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at1252\Desktop\"/>
    </mc:Choice>
  </mc:AlternateContent>
  <bookViews>
    <workbookView xWindow="0" yWindow="0" windowWidth="28800" windowHeight="13125" tabRatio="840"/>
  </bookViews>
  <sheets>
    <sheet name="Table des matières" sheetId="1" r:id="rId1"/>
    <sheet name="T1.1" sheetId="2" r:id="rId2"/>
    <sheet name="T1.2" sheetId="3" r:id="rId3"/>
    <sheet name="T1.3" sheetId="4" r:id="rId4"/>
    <sheet name="T1.4" sheetId="5" r:id="rId5"/>
    <sheet name="T1.5" sheetId="6" r:id="rId6"/>
    <sheet name="T1.6" sheetId="7" r:id="rId7"/>
    <sheet name="T1.7" sheetId="8" r:id="rId8"/>
    <sheet name="T1.8" sheetId="9" r:id="rId9"/>
    <sheet name="T1.9" sheetId="63" r:id="rId10"/>
    <sheet name="T1.10" sheetId="10" r:id="rId11"/>
    <sheet name="T1.11" sheetId="64" r:id="rId12"/>
    <sheet name="T2.1" sheetId="11" r:id="rId13"/>
    <sheet name="T2.2" sheetId="14" r:id="rId14"/>
    <sheet name="T2.3" sheetId="16" r:id="rId15"/>
    <sheet name="T2.4" sheetId="17" r:id="rId16"/>
    <sheet name="T3.1" sheetId="12" r:id="rId17"/>
    <sheet name="T3.2" sheetId="13" r:id="rId18"/>
    <sheet name="T3.3" sheetId="18" r:id="rId19"/>
    <sheet name="T3.4" sheetId="19" r:id="rId20"/>
    <sheet name="T3.5" sheetId="20" r:id="rId21"/>
    <sheet name="T3.6" sheetId="22" r:id="rId22"/>
    <sheet name="T3.7" sheetId="23" r:id="rId23"/>
    <sheet name="T3.8" sheetId="24" r:id="rId24"/>
    <sheet name="T4.1" sheetId="25" r:id="rId25"/>
    <sheet name="T4.2" sheetId="26" r:id="rId26"/>
    <sheet name="T4.3" sheetId="27" r:id="rId27"/>
    <sheet name="T4.4" sheetId="28" r:id="rId28"/>
    <sheet name="T4.5" sheetId="29" r:id="rId29"/>
    <sheet name="T4.6" sheetId="30" r:id="rId30"/>
    <sheet name="T4.7" sheetId="31" r:id="rId31"/>
    <sheet name="T4.8" sheetId="32" r:id="rId32"/>
    <sheet name="T4.9" sheetId="33" r:id="rId33"/>
    <sheet name="T4.10" sheetId="34" r:id="rId34"/>
    <sheet name="T4.11" sheetId="35" r:id="rId35"/>
    <sheet name="T5.1" sheetId="36" r:id="rId36"/>
    <sheet name="T5.2" sheetId="37" r:id="rId37"/>
    <sheet name="T5.3" sheetId="38" r:id="rId38"/>
    <sheet name="T5.4" sheetId="39" r:id="rId39"/>
    <sheet name="T5.5" sheetId="40" r:id="rId40"/>
    <sheet name="T5.6" sheetId="41" r:id="rId41"/>
    <sheet name="T6.1" sheetId="42" r:id="rId42"/>
    <sheet name="T6.2" sheetId="43" r:id="rId43"/>
    <sheet name="T6.3" sheetId="44" r:id="rId44"/>
    <sheet name="T6.4" sheetId="45" r:id="rId45"/>
    <sheet name="T6.5" sheetId="46" r:id="rId46"/>
    <sheet name="T6.6" sheetId="47" r:id="rId47"/>
    <sheet name="T6.7" sheetId="48" r:id="rId48"/>
    <sheet name="T6.8" sheetId="49" r:id="rId49"/>
    <sheet name="T7.1" sheetId="50" r:id="rId50"/>
    <sheet name="T7.2" sheetId="51" r:id="rId51"/>
    <sheet name="T8.1" sheetId="65" r:id="rId52"/>
    <sheet name="T8.2" sheetId="66" r:id="rId53"/>
    <sheet name="T8.3" sheetId="52" r:id="rId54"/>
    <sheet name="T8.4" sheetId="53" r:id="rId55"/>
    <sheet name="T8.5" sheetId="54" r:id="rId56"/>
    <sheet name="T8.6" sheetId="55" r:id="rId57"/>
    <sheet name="T8.7" sheetId="56" r:id="rId58"/>
    <sheet name="T8.8" sheetId="57" r:id="rId59"/>
    <sheet name="T8.9" sheetId="58" r:id="rId60"/>
    <sheet name="T8.10" sheetId="59" r:id="rId61"/>
    <sheet name="T8.11" sheetId="60" r:id="rId62"/>
    <sheet name="T8.12" sheetId="61" r:id="rId63"/>
    <sheet name="T8.13" sheetId="62" r:id="rId64"/>
  </sheets>
  <definedNames>
    <definedName name="activites_tic" localSheetId="0">'Table des matières'!$B$66</definedName>
    <definedName name="personnel" localSheetId="0">'Table des matières'!$B$70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<sst xmlns="http://schemas.openxmlformats.org/spreadsheetml/2006/main" count="9787" uniqueCount="1525">
  <si>
    <t>Exécution de la R-D</t>
  </si>
  <si>
    <t>Financement de la R-D</t>
  </si>
  <si>
    <t>selon l'industrie (51 industries)</t>
  </si>
  <si>
    <t>selon le secteur et le niveau technologique</t>
  </si>
  <si>
    <t>selon le secteur, le niveau technologique et les dépenses de R-D</t>
  </si>
  <si>
    <t>selon le nombre d'employés</t>
  </si>
  <si>
    <t>selon la proportion des dépenses de R-D réalisées au Québec</t>
  </si>
  <si>
    <t>Dépenses courantes selon l'industrie (51 industries)</t>
  </si>
  <si>
    <t>Dépenses d'immobilisation selon l'industrie (51 industries)</t>
  </si>
  <si>
    <t>Dépense moyenne par société selon l'industrie (51 industries)</t>
  </si>
  <si>
    <t>Financement de la R-D intra-muros industrielle selon le pays de contrôle</t>
  </si>
  <si>
    <t>Financement de source étrangère de la R-D intra-muros industrielle selon le pays de contrôle</t>
  </si>
  <si>
    <t>Tableaux archivés - Recherche et développement du secteur des entreprises</t>
  </si>
  <si>
    <t>Répartition du nombre d'entreprises faisant de la R-D au Québec :</t>
  </si>
  <si>
    <t>Répartition des dépenses de R-D intra-muros des entreprises québécoises :</t>
  </si>
  <si>
    <t>Répartition des entreprises faisant de la R-D au Québec selon le pays de contrôle et le revenu</t>
  </si>
  <si>
    <t>Répartition des entreprises faisant de la R-D au Québec selon le pays de contrôle et la proportion des dépenses de R-D canadiennes réalisées au Québec</t>
  </si>
  <si>
    <t>Internationalisation de la R-D industrielle québécoise</t>
  </si>
  <si>
    <t>Dépenses de R-D intra-muros des entreprises québécoises</t>
  </si>
  <si>
    <t>Dépenses totales de R-D intra-muros industrielle selon le pays de contrôle et le revenu</t>
  </si>
  <si>
    <t>Dépenses totales de R-D intra-muros industrielle selon le pays de contrôle et la proportion des dépenses de R-D canadiennes réalisées au Québec</t>
  </si>
  <si>
    <t>Activités de R-D du secteur des technologies de l'information et des communications (TIC)</t>
  </si>
  <si>
    <t>Personnel de R-D industrielle au Québec</t>
  </si>
  <si>
    <t>Période</t>
  </si>
  <si>
    <t>Tableaux</t>
  </si>
  <si>
    <t>T1.1</t>
  </si>
  <si>
    <t>T1.2</t>
  </si>
  <si>
    <t>T1.3</t>
  </si>
  <si>
    <t>T1.4</t>
  </si>
  <si>
    <t>T1.5</t>
  </si>
  <si>
    <t>T1.6</t>
  </si>
  <si>
    <t>T1.7</t>
  </si>
  <si>
    <t>T1.8</t>
  </si>
  <si>
    <t>T1.9</t>
  </si>
  <si>
    <t>T2.1</t>
  </si>
  <si>
    <t>T2.2</t>
  </si>
  <si>
    <t>T2.3</t>
  </si>
  <si>
    <t>T2.4</t>
  </si>
  <si>
    <t>T3.1</t>
  </si>
  <si>
    <t>T3.2</t>
  </si>
  <si>
    <t>T3.3</t>
  </si>
  <si>
    <t>T3.4</t>
  </si>
  <si>
    <t>T3.5</t>
  </si>
  <si>
    <t>T3.6</t>
  </si>
  <si>
    <t>T3.7</t>
  </si>
  <si>
    <t>T3.8</t>
  </si>
  <si>
    <t>T4.1</t>
  </si>
  <si>
    <t>T4.2</t>
  </si>
  <si>
    <t>T4.3</t>
  </si>
  <si>
    <t>T4.4</t>
  </si>
  <si>
    <t>T4.5</t>
  </si>
  <si>
    <t>T4.6</t>
  </si>
  <si>
    <t>T4.7</t>
  </si>
  <si>
    <t>T4.8</t>
  </si>
  <si>
    <t>T4.9</t>
  </si>
  <si>
    <t>T4.10</t>
  </si>
  <si>
    <t>T4.11</t>
  </si>
  <si>
    <t>T5.1</t>
  </si>
  <si>
    <t>T5.2</t>
  </si>
  <si>
    <t>T5.3</t>
  </si>
  <si>
    <t>T5.4</t>
  </si>
  <si>
    <t>T5.5</t>
  </si>
  <si>
    <t>T5.6</t>
  </si>
  <si>
    <t>T6.1</t>
  </si>
  <si>
    <t>T6.2</t>
  </si>
  <si>
    <t>T6.3</t>
  </si>
  <si>
    <t>T6.4</t>
  </si>
  <si>
    <t>T6.5</t>
  </si>
  <si>
    <t>T6.6</t>
  </si>
  <si>
    <t>T6.7</t>
  </si>
  <si>
    <t>T6.8</t>
  </si>
  <si>
    <t>T7.1</t>
  </si>
  <si>
    <t>T7.2</t>
  </si>
  <si>
    <t>T8.1</t>
  </si>
  <si>
    <t>T8.2</t>
  </si>
  <si>
    <t>T8.3</t>
  </si>
  <si>
    <t>T8.4</t>
  </si>
  <si>
    <t>T8.5</t>
  </si>
  <si>
    <t>T8.6</t>
  </si>
  <si>
    <t>T8.7</t>
  </si>
  <si>
    <t>T8.8</t>
  </si>
  <si>
    <t>T8.9</t>
  </si>
  <si>
    <t>T8.10</t>
  </si>
  <si>
    <t>T8.11</t>
  </si>
  <si>
    <t>Dépenses intra-muros de R-D du secteur des entreprises (DIRDE), Québec, autres provinces et Canada (M$ courants)</t>
  </si>
  <si>
    <t>Dépenses intra-muros de R-D du secteur des entreprises (DIRDE), Québec, autres provinces et Canada (M$ enchaînés, 2007)</t>
  </si>
  <si>
    <t>DIRDE en pourcentage du PIB, Québec, autres provinces et Canada</t>
  </si>
  <si>
    <t>DIRDE par habitant, Québec, autres provinces et Canada ($ courants)</t>
  </si>
  <si>
    <t>DIRDE par habitant, Québec, autres provinces et Canada ($ enchaînés, 2007)</t>
  </si>
  <si>
    <t>Structure de financement de la DIRDE, Québec, autres provinces et Canada</t>
  </si>
  <si>
    <t>Sources de financement de la R-D intra-muros industrielle québécoise</t>
  </si>
  <si>
    <t>selon le revenu des sociétés</t>
  </si>
  <si>
    <t>selon la catégorie de dépenses</t>
  </si>
  <si>
    <t>selon la catégorie de dépenses et le revenu des sociétés</t>
  </si>
  <si>
    <t>selon la catégorie de dépenses et la valeur des dépenses de R-D</t>
  </si>
  <si>
    <t>selon l'industrie (51 industries, M$)</t>
  </si>
  <si>
    <t>selon l'industrie (51 industries, k$)</t>
  </si>
  <si>
    <t>selon le secteur, le niveau technologique et les dépenses de R-D des sociétés</t>
  </si>
  <si>
    <t>Dépenses de R-D intra-muros du secteur des TIC selon l'industrie (13 industries), Québec</t>
  </si>
  <si>
    <t>2004 à 2013</t>
  </si>
  <si>
    <t>Nombre de sociétés recevant des contrats ou des subventions provinciales pour la R-D et valeur des montants reçus selon les dépenses de R-D des sociétés réceptrices, Québec</t>
  </si>
  <si>
    <t>Nombre de sociétés recevant des contrats ou des subventions provinciales pour la R-D et valeur des montants reçus selon le revenu des sociétés réceptrices, Québec</t>
  </si>
  <si>
    <t>Personnel affecté à la R-D industrielle selon l'industrie</t>
  </si>
  <si>
    <t>Personnel affecté à la R-D industrielle selon le nombre d'employés</t>
  </si>
  <si>
    <t>Personnel affecté à la R-D industrielle selon le pays de contrôle</t>
  </si>
  <si>
    <t>Personnel affecté à la R-D industrielle selon le secteur et le niveau technologique</t>
  </si>
  <si>
    <t>Personnel affecté à la R-D industrielle selon les revenus</t>
  </si>
  <si>
    <t>Personnel affecté à la R-D industrielle selon la proportion des dépenses de R-D canadienne réalisées au Québec</t>
  </si>
  <si>
    <t>Personnel professionnel selon l'industrie</t>
  </si>
  <si>
    <t>Personnel autre que professionnel selon l'industrie</t>
  </si>
  <si>
    <t>Nombre médian d'employés affectés à la R-D pour certaines industries</t>
  </si>
  <si>
    <t>2010 à 2013</t>
  </si>
  <si>
    <t>selon l'industrie (SCIAN 6 chiffres)</t>
  </si>
  <si>
    <t>Provinces de l'Atlantique</t>
  </si>
  <si>
    <t>Québec</t>
  </si>
  <si>
    <t>Ontario</t>
  </si>
  <si>
    <t>Manitoba</t>
  </si>
  <si>
    <t>Saskatchewan</t>
  </si>
  <si>
    <t>Alberta</t>
  </si>
  <si>
    <t>Colombie-Britannique</t>
  </si>
  <si>
    <t>..</t>
  </si>
  <si>
    <t>2009</t>
  </si>
  <si>
    <t>2010</t>
  </si>
  <si>
    <t>Allemagne</t>
  </si>
  <si>
    <t>Australie</t>
  </si>
  <si>
    <t>V</t>
  </si>
  <si>
    <t>Autriche</t>
  </si>
  <si>
    <t>C</t>
  </si>
  <si>
    <t>Belgique</t>
  </si>
  <si>
    <t>Canada</t>
  </si>
  <si>
    <t>Chili</t>
  </si>
  <si>
    <t>A</t>
  </si>
  <si>
    <t>Corée du Sud</t>
  </si>
  <si>
    <t>G</t>
  </si>
  <si>
    <t>Danemark</t>
  </si>
  <si>
    <t>Espagne</t>
  </si>
  <si>
    <t>Estonie</t>
  </si>
  <si>
    <t>J</t>
  </si>
  <si>
    <t>Finlande</t>
  </si>
  <si>
    <t>France</t>
  </si>
  <si>
    <t>Grèce</t>
  </si>
  <si>
    <t>Hongrie</t>
  </si>
  <si>
    <t>Irlande</t>
  </si>
  <si>
    <t>Islande</t>
  </si>
  <si>
    <t>AC</t>
  </si>
  <si>
    <t>AL</t>
  </si>
  <si>
    <t>Israël</t>
  </si>
  <si>
    <t>D</t>
  </si>
  <si>
    <t>Italie</t>
  </si>
  <si>
    <t>Japon</t>
  </si>
  <si>
    <t>Luxembourg</t>
  </si>
  <si>
    <t>Mexique</t>
  </si>
  <si>
    <t>Norvège</t>
  </si>
  <si>
    <t>Nouvelle-Zélande</t>
  </si>
  <si>
    <t>Pays-Bas</t>
  </si>
  <si>
    <t>Pologne</t>
  </si>
  <si>
    <t>Portugal</t>
  </si>
  <si>
    <t>République tchèque</t>
  </si>
  <si>
    <t>Royaume-Uni</t>
  </si>
  <si>
    <t>Slovaquie</t>
  </si>
  <si>
    <t>Slovénie</t>
  </si>
  <si>
    <t>Suède</t>
  </si>
  <si>
    <t>M</t>
  </si>
  <si>
    <t>Suisse</t>
  </si>
  <si>
    <t>Turquie</t>
  </si>
  <si>
    <t>B</t>
  </si>
  <si>
    <t>G7</t>
  </si>
  <si>
    <t>Chine</t>
  </si>
  <si>
    <t>Russie</t>
  </si>
  <si>
    <t>%</t>
  </si>
  <si>
    <t>Administration fédérale</t>
  </si>
  <si>
    <t>Entreprises commerciales</t>
  </si>
  <si>
    <t>Étranger</t>
  </si>
  <si>
    <t>M$</t>
  </si>
  <si>
    <t>Agriculture, foresterie, pêche et chasse</t>
  </si>
  <si>
    <t>x</t>
  </si>
  <si>
    <t>Extraction minière et extraction de pétrole et de gaz</t>
  </si>
  <si>
    <t>Services publics</t>
  </si>
  <si>
    <t>Construction</t>
  </si>
  <si>
    <t>Fabrication</t>
  </si>
  <si>
    <t>Services</t>
  </si>
  <si>
    <t>2004</t>
  </si>
  <si>
    <t>2005</t>
  </si>
  <si>
    <t>2007</t>
  </si>
  <si>
    <t>2008</t>
  </si>
  <si>
    <t>k$</t>
  </si>
  <si>
    <t>Sources canadiennes</t>
  </si>
  <si>
    <t>Sociétés exécutantes</t>
  </si>
  <si>
    <t>Maisons-mères et sociétés affiliées</t>
  </si>
  <si>
    <t>Subventions</t>
  </si>
  <si>
    <t>Contrats</t>
  </si>
  <si>
    <t>Autres</t>
  </si>
  <si>
    <t>Autres sources canadiennes</t>
  </si>
  <si>
    <t>Sources étrangères</t>
  </si>
  <si>
    <t>Autres sources étrangères</t>
  </si>
  <si>
    <t>Total partiel</t>
  </si>
  <si>
    <t>Total</t>
  </si>
  <si>
    <t>1. Ne comprend pas les crédits d'impôt pour la R-D.</t>
  </si>
  <si>
    <t>2. Estimation agrégée faite par Statistique Canada pour les dossiers administratifs en suspens.</t>
  </si>
  <si>
    <t>3. 2008 marque l’introduction d’un nouveau système d’imputation appliqué aux données à partir de l’année 2006. Ce nouveau système utilise l’information venant du Registre des entreprises de Statistique Canada pour refléter la structure des entreprises dont les données sont issues des fichiers administratifs. Ce changement n’a pas affecté les estimations nationales, par contre le nombre d’exécutants effectuant de la R-D dans les provinces a augmenté. Il faut donc être prudent lorsque l’on compare le nombre d’exécutants en R-D à l’échelle provinciale.</t>
  </si>
  <si>
    <t>n</t>
  </si>
  <si>
    <t>0 à 199 k$</t>
  </si>
  <si>
    <t>200 à 399 k$</t>
  </si>
  <si>
    <t>400 à 999 k$</t>
  </si>
  <si>
    <t>1 000 k$ et plus</t>
  </si>
  <si>
    <t>A : de 0 à 9 exécutants; B : de 10 à 14; D : compte supprimé pour protéger contre la divulgation résiduelle</t>
  </si>
  <si>
    <t>1. 2008 marque l’introduction d’un nouveau système d’imputation appliqué aux données à partir de l’année 2006. Ce nouveau système utilise l’information venant du Registre des entreprises de Statistique Canada pour refléter la structure des entreprises dont les données sont issues des fichiers administratifs. Ce changement n’a pas affecté les estimations nationales, par contre le nombre d’exécutants effectuant de la R-D dans les provinces a augmenté. Il faut donc être prudent lorsque l’on compare le nombre d’exécutants en R-D à l’échelle provinciale.</t>
  </si>
  <si>
    <t>Moins de 250 k$</t>
  </si>
  <si>
    <t>250 à 2 499 k$</t>
  </si>
  <si>
    <t>2 500 à 9 999 k$</t>
  </si>
  <si>
    <t>10 000 k$ et plus</t>
  </si>
  <si>
    <t>1. Se réfère aux revenus totaux de la société au Canada.</t>
  </si>
  <si>
    <t>2. Centres de recherche industrielle sans but lucratif.</t>
  </si>
  <si>
    <t>Secteur</t>
  </si>
  <si>
    <t>SCIAN</t>
  </si>
  <si>
    <t>Cultures agricoles</t>
  </si>
  <si>
    <t>Culture du soja</t>
  </si>
  <si>
    <t>111110</t>
  </si>
  <si>
    <t>Culture de plantes oléagineuses (sauf le soja)</t>
  </si>
  <si>
    <t>111120</t>
  </si>
  <si>
    <t>Culture de pois et de haricots secs</t>
  </si>
  <si>
    <t>Culture du blé</t>
  </si>
  <si>
    <t>Culture du maïs</t>
  </si>
  <si>
    <t>Autres cultures céréalières</t>
  </si>
  <si>
    <t>Culture de pommes de terre</t>
  </si>
  <si>
    <t>Autres cultures de légumes et de melons, sauf la culture de pommes de terre</t>
  </si>
  <si>
    <t>Culture de noix et de fruits, sauf les agrumes</t>
  </si>
  <si>
    <t>Culture de champignons</t>
  </si>
  <si>
    <t>Autres cultures vivrières en serre</t>
  </si>
  <si>
    <t>Culture en pépinière et arboriculture</t>
  </si>
  <si>
    <t>Floriculture</t>
  </si>
  <si>
    <t>Culture du tabac</t>
  </si>
  <si>
    <t>Culture du foin</t>
  </si>
  <si>
    <t>Culture mixte de fruits et de légumes</t>
  </si>
  <si>
    <t>Production de sirop d’érable et d’autres produits de l’érable</t>
  </si>
  <si>
    <t>Toutes les autres cultures agricoles diverses</t>
  </si>
  <si>
    <t>Élevage</t>
  </si>
  <si>
    <t>Élevage de bovins de boucherie, y compris l'exploitation de parcs d'engraissement</t>
  </si>
  <si>
    <t>Élevage de bovins laitiers et production laitière</t>
  </si>
  <si>
    <t>Élevage de porcs</t>
  </si>
  <si>
    <t xml:space="preserve">Production d'oeufs de poules </t>
  </si>
  <si>
    <t>Élevage de poulets à griller et d'autres volailles d'abattage</t>
  </si>
  <si>
    <t>Élevage de dindons</t>
  </si>
  <si>
    <t>Couvoirs</t>
  </si>
  <si>
    <t>Élevage de volailles combiné à la production d'œufs</t>
  </si>
  <si>
    <t>Élevage de toutes autres volailles</t>
  </si>
  <si>
    <t>Élevage de moutons</t>
  </si>
  <si>
    <t>Élevage de chèvres</t>
  </si>
  <si>
    <t>Aquaculture</t>
  </si>
  <si>
    <t>Apiculture</t>
  </si>
  <si>
    <t>Élevage de chevaux et d'autres équidés</t>
  </si>
  <si>
    <t>Élevage d'animaux à fourrure et de lapins</t>
  </si>
  <si>
    <t>Élevage mixte de bétail</t>
  </si>
  <si>
    <t>Tous les autres types d'élevage divers</t>
  </si>
  <si>
    <t>112999</t>
  </si>
  <si>
    <t>Foresterie et exploitation forestière</t>
  </si>
  <si>
    <t>Exploitation de terres à bois</t>
  </si>
  <si>
    <t>Pépinières forestières et récolte de produits forestiers</t>
  </si>
  <si>
    <t>Exploitation forestière (sauf à forfait)</t>
  </si>
  <si>
    <t>Exploitation forestière à forfait</t>
  </si>
  <si>
    <t>Pêche, chasse et piégeage</t>
  </si>
  <si>
    <t>Pêche en eau salée</t>
  </si>
  <si>
    <t>Pêche dans les eaux intérieures</t>
  </si>
  <si>
    <t>Activités de soutien à l'agriculture et à la foresterie</t>
  </si>
  <si>
    <t>Activités de soutien aux cultures agricoles</t>
  </si>
  <si>
    <t>Activités de soutien à l'élevage</t>
  </si>
  <si>
    <t>Activités de soutien à la foresterie</t>
  </si>
  <si>
    <t>Extraction minière, exploitation en carrière, et extraction de pétrole et de gaz</t>
  </si>
  <si>
    <t>Extraction de pétrole et de gaz</t>
  </si>
  <si>
    <t>Extraction de pétrole et de gaz par des méthodes classiques</t>
  </si>
  <si>
    <t>Extraction de pétrole par des méthodes non classiques</t>
  </si>
  <si>
    <t xml:space="preserve">Extraction de minerais métalliques </t>
  </si>
  <si>
    <t>Extraction de minerais de fer</t>
  </si>
  <si>
    <t>Extraction de minerais d'or et d'argent</t>
  </si>
  <si>
    <t>Extraction de minerais de nickel-cuivre</t>
  </si>
  <si>
    <t>Extraction de minerais de cuivre-zinc</t>
  </si>
  <si>
    <t>Extraction de tous les autres minerais métalliques</t>
  </si>
  <si>
    <t>Extraction de minerais non métalliques</t>
  </si>
  <si>
    <t>Extraction de granite</t>
  </si>
  <si>
    <t>Extraction de calcaire</t>
  </si>
  <si>
    <t>Extraction de marbre</t>
  </si>
  <si>
    <t>Extraction de grès</t>
  </si>
  <si>
    <t>212317</t>
  </si>
  <si>
    <t>Extraction de sable et de gravier</t>
  </si>
  <si>
    <t>Extraction de schiste, d'argile et de minerais réfractaires</t>
  </si>
  <si>
    <t>Extraction de sel</t>
  </si>
  <si>
    <t>Extraction d'amiante</t>
  </si>
  <si>
    <t>Extraction de tourbe</t>
  </si>
  <si>
    <t>Extraction de tous les autres minerais non métalliques</t>
  </si>
  <si>
    <t>Activité de soutien à l'extraction minière et à l'extraction de pétrole et de gaz</t>
  </si>
  <si>
    <t>Forage à forfait, sauf de puits de pétrole et de gaz</t>
  </si>
  <si>
    <t>Services relatifs à l'extraction de pétrole et de gaz</t>
  </si>
  <si>
    <t>213118</t>
  </si>
  <si>
    <t>Production d'hydroélectricité</t>
  </si>
  <si>
    <t>Production d'électricité à partir de combustibles fossiles</t>
  </si>
  <si>
    <t>Autres activités de production d'électricité</t>
  </si>
  <si>
    <t>Transport et gestion d'électricité en bloc</t>
  </si>
  <si>
    <t>Distribution d'électricité</t>
  </si>
  <si>
    <t>Distribution de gaz naturel</t>
  </si>
  <si>
    <t>Réseaux d'aqueduc et systèmes d'irrigation</t>
  </si>
  <si>
    <t>Installations d'épuration des eaux usées</t>
  </si>
  <si>
    <t xml:space="preserve">Construction </t>
  </si>
  <si>
    <t>Construction de bâtiments</t>
  </si>
  <si>
    <t>Construction résidentielle</t>
  </si>
  <si>
    <t>Construction non résidentielle</t>
  </si>
  <si>
    <t>Construction de bâtiments à usage commercial et institutionnel</t>
  </si>
  <si>
    <t>Travaux de génie civil</t>
  </si>
  <si>
    <t>Construction d'aqueducs et d'égouts et structures connexes</t>
  </si>
  <si>
    <t>Construction d'oléoducs et de gazoducs et structures connexes</t>
  </si>
  <si>
    <t>Construction de lignes de transmission d'énergie électrique et de télécommunication et structures connexes</t>
  </si>
  <si>
    <t>Lotissement de terrains</t>
  </si>
  <si>
    <t>Construction de routes, de rues et de ponts</t>
  </si>
  <si>
    <t>Autres travaux de génie civil</t>
  </si>
  <si>
    <t xml:space="preserve">Entrepreneurs spécialisés </t>
  </si>
  <si>
    <t>Entrepreneurs en travaux de fondations et de structure en béton coulé</t>
  </si>
  <si>
    <t>Entrepreneurs en montage de charpentes d'acier et mise en place de béton préfabriqué</t>
  </si>
  <si>
    <t>Entrepreneurs en charpenterie</t>
  </si>
  <si>
    <t>Entrepreneurs en travaux de maçonnerie</t>
  </si>
  <si>
    <t>Entrepreneurs en travaux de vitrage et de vitrerie</t>
  </si>
  <si>
    <t>Entrepreneurs en travaux de toiture</t>
  </si>
  <si>
    <t>Entrepreneurs en travaux de parements métalliques</t>
  </si>
  <si>
    <t>Entrepreneurs en travaux de fondations, de structure et d'extérieur de bâtiment</t>
  </si>
  <si>
    <t>Entrepreneurs en travaux d'électricité et en installation de câblage</t>
  </si>
  <si>
    <t>Entrepreneurs en plomberie, chauffage et climatisation</t>
  </si>
  <si>
    <t>Entrepreneurs en installation d'ascenseurs et d'escaliers roulants</t>
  </si>
  <si>
    <t>Entrepreneurs en installation de tout autre équipement technique</t>
  </si>
  <si>
    <t>Entrepreneurs en installation de cloisons sèches et travaux d'isolation</t>
  </si>
  <si>
    <t>Entrepreneurs en peinture et tapisserie</t>
  </si>
  <si>
    <t>Entrepreneurs en travaux de revêtements de sol</t>
  </si>
  <si>
    <t>Entrepreneurs en pose de carreaux et coulage de terrazzo</t>
  </si>
  <si>
    <t>Entrepreneurs en petite menuiserie</t>
  </si>
  <si>
    <t>Entrepreneurs en autres travaux de finition de bâtiment</t>
  </si>
  <si>
    <t>Entrepreneurs en préparations de terrains</t>
  </si>
  <si>
    <t>Tous les autres entrepreneurs spécialisés</t>
  </si>
  <si>
    <t>31-33</t>
  </si>
  <si>
    <t>Fabrication d'aliments</t>
  </si>
  <si>
    <t>Fabrication d'aliments pour chats et chiens</t>
  </si>
  <si>
    <t>Fabrication d'autres aliments pour animaux</t>
  </si>
  <si>
    <t>Minoterie</t>
  </si>
  <si>
    <t>Usinage du riz et malterie</t>
  </si>
  <si>
    <t>Transformation de graines oléagineuses</t>
  </si>
  <si>
    <t>Raffinage et mélange d'huiles et de graisses</t>
  </si>
  <si>
    <t>Fabrication de céréales de petit déjeuner</t>
  </si>
  <si>
    <t>Fabrication de sucre</t>
  </si>
  <si>
    <t>Fabrication de confiseries non chocolatées</t>
  </si>
  <si>
    <t>Fabrication de chocolat et de confiseries chocolatées à partir de fèves de cacao</t>
  </si>
  <si>
    <t>Fabrication de confiseries à partir de chocolat acheté</t>
  </si>
  <si>
    <t>Fabrication d'aliments congelés</t>
  </si>
  <si>
    <t>Mise en conserve, marinage et séchage de fruits et de légumes</t>
  </si>
  <si>
    <t>Fabrication du lait de consommation</t>
  </si>
  <si>
    <t>Fabrication de beurre, de fromage et de produits laitiers secs et concentrés</t>
  </si>
  <si>
    <t>Fabrication de crème glacée et de desserts congelés</t>
  </si>
  <si>
    <t>Abattage et transformation d'animaux</t>
  </si>
  <si>
    <t>Fonte des graisses animales et transformation de la viande provenant de carcasses</t>
  </si>
  <si>
    <t>Transformation de la volaille</t>
  </si>
  <si>
    <t>Préparation et conditionnement de poissons et de fruits de mer</t>
  </si>
  <si>
    <t>Boulangeries de détail</t>
  </si>
  <si>
    <t>Boulangeries commerciales et fabrication de produits de boulangerie congelés</t>
  </si>
  <si>
    <t>Fabrication de biscuits et de craquelins</t>
  </si>
  <si>
    <t>Fabrication de pâtes alimentaires sèches, de pâte et de mélanges de farine à partir de farine achetée</t>
  </si>
  <si>
    <t>Fabrication de tortillas</t>
  </si>
  <si>
    <t>Fabrication de noix grillées et de beurre d'arachides</t>
  </si>
  <si>
    <t>Fabrication d'autres aliments à grignoter</t>
  </si>
  <si>
    <t>Fabrication de thé et de café</t>
  </si>
  <si>
    <t>Fabrication de sirops et de concentrés aromatisants</t>
  </si>
  <si>
    <t>Fabrication d'assaisonnements et de vinaigrettes</t>
  </si>
  <si>
    <t>Fabrication de tous les autres aliments</t>
  </si>
  <si>
    <t>Fabrication de boissons et de produits du tabac</t>
  </si>
  <si>
    <t>Fabrication de boissons gazeuses et de glace</t>
  </si>
  <si>
    <t>Brasseries</t>
  </si>
  <si>
    <t>Vineries</t>
  </si>
  <si>
    <t xml:space="preserve">Distilleries </t>
  </si>
  <si>
    <t>Fabrication de produits du tabac</t>
  </si>
  <si>
    <t>Usines de textiles</t>
  </si>
  <si>
    <t>Usines de fibres, de filés et de fils</t>
  </si>
  <si>
    <t>Usines de tissus larges</t>
  </si>
  <si>
    <t>Usines de tissus étroits et de broderies Schiffli</t>
  </si>
  <si>
    <t>Usines de non-tissés</t>
  </si>
  <si>
    <t>Usines de tricots</t>
  </si>
  <si>
    <t>Finissage de textiles et de tissus</t>
  </si>
  <si>
    <t>Revêtement de tissus</t>
  </si>
  <si>
    <t>Usines de produits textiles</t>
  </si>
  <si>
    <t>Usines de tapis et de carpettes</t>
  </si>
  <si>
    <t>Usines de rideaux et de linge de maison</t>
  </si>
  <si>
    <t>Usines de sacs en textile et de grosse toile</t>
  </si>
  <si>
    <t>Usines de tous les autres produits textiles</t>
  </si>
  <si>
    <t>Fabrication de vêtements</t>
  </si>
  <si>
    <t>Usines de bas et de chaussettes</t>
  </si>
  <si>
    <t>Fabrication de vêtements en fourrure et en cuir</t>
  </si>
  <si>
    <t>Fabrication d'accessoires vestimentaires et d'autres vêtements</t>
  </si>
  <si>
    <t>Fabrication de produits en cuir et de produits analogues</t>
  </si>
  <si>
    <t>Tannage et finissage du cuir et des peaux</t>
  </si>
  <si>
    <t>Fabrication de chaussures</t>
  </si>
  <si>
    <t>Fabrication d'autres produits en cuir et produits analogues</t>
  </si>
  <si>
    <t>Fabrication de produits en bois</t>
  </si>
  <si>
    <t>Scieries, sauf les usines de bardeaux et de bardeaux de fente</t>
  </si>
  <si>
    <t>Usines de bardeaux et de bardeaux de fente</t>
  </si>
  <si>
    <t>Préservation du bois</t>
  </si>
  <si>
    <t>Usines de placages et de contreplaqués de feuillus</t>
  </si>
  <si>
    <t>Usines de placages et de contreplaqués de résineux</t>
  </si>
  <si>
    <t>Fabrication de produits de charpente en bois</t>
  </si>
  <si>
    <t>Usines de panneaux de particules et de fibres</t>
  </si>
  <si>
    <t>Usines de panneaux de copeaux</t>
  </si>
  <si>
    <t>Fabrication de portes et de fenêtres en bois</t>
  </si>
  <si>
    <t>Fabrication d'autres menuiseries préfabriquées</t>
  </si>
  <si>
    <t>Fabrication de contenants et de palettes en bois</t>
  </si>
  <si>
    <t>Préfabrication de maisons (mobiles)</t>
  </si>
  <si>
    <t>Préfabrication de bâtiments en bois</t>
  </si>
  <si>
    <t>Fabrication de tous les autres produits divers en bois</t>
  </si>
  <si>
    <t>Fabrication du papier</t>
  </si>
  <si>
    <t>Usines de pâte mécanique</t>
  </si>
  <si>
    <t>Usines de pâte chimique</t>
  </si>
  <si>
    <t>Usines de papier, sauf le papier journal</t>
  </si>
  <si>
    <t>Usines de papier journal</t>
  </si>
  <si>
    <t>Usines de carton</t>
  </si>
  <si>
    <t>Fabrication de boîtes en carton ondulé et en carton compact</t>
  </si>
  <si>
    <t>Fabrication de boîtes pliantes en carton</t>
  </si>
  <si>
    <t>Fabrication d'autres contenants en carton</t>
  </si>
  <si>
    <t>Fabrication de sacs en papier et de papier couché et traité</t>
  </si>
  <si>
    <t>Fabrication d'articles de papeterie</t>
  </si>
  <si>
    <t>Fabrication de produits hygiéniques en papier</t>
  </si>
  <si>
    <t>Fabrication de tous les autres produits en papier transformé</t>
  </si>
  <si>
    <t>Impression et activités connexes de soutien</t>
  </si>
  <si>
    <t>Sérigraphie commerciale</t>
  </si>
  <si>
    <t>Impression instantanée</t>
  </si>
  <si>
    <t>Impression numérique</t>
  </si>
  <si>
    <t>Impression de formulaires commerciaux en liasses</t>
  </si>
  <si>
    <t>Autres activités d'impression</t>
  </si>
  <si>
    <t>Activités de soutien à l'impression</t>
  </si>
  <si>
    <t>Fabrication de produits du pétrole et du charbon</t>
  </si>
  <si>
    <t>Raffineries de pétrole</t>
  </si>
  <si>
    <t>Fabrication de mélanges d'asphaltage et de pavés d'asphalte</t>
  </si>
  <si>
    <t>Fabrication de bardeaux et de matériaux de revêtement en asphalte</t>
  </si>
  <si>
    <t>Fabrication d'autres produits du pétrole et du charbon</t>
  </si>
  <si>
    <t>Fabrication de produits chimiques</t>
  </si>
  <si>
    <t>Fabrication de produits pétrochimiques</t>
  </si>
  <si>
    <t>Fabrication de gaz industriels</t>
  </si>
  <si>
    <t>Fabrication de teintures et de pigments synthétiques</t>
  </si>
  <si>
    <t>Fabrication d'alcalis et de chlore</t>
  </si>
  <si>
    <t>Fabrication de tous les autres produits chimiques inorganiques de base</t>
  </si>
  <si>
    <t>Fabrication d'autres produits chimiques organiques de base</t>
  </si>
  <si>
    <t>Fabrication de résines et de caoutchouc synthétique</t>
  </si>
  <si>
    <t>Fabrication de fibres et de filaments artificiels et synthétiques</t>
  </si>
  <si>
    <t>Fabrication d'engrais chimiques, sauf la potasse</t>
  </si>
  <si>
    <t>Fabrication d'engrais mixtes</t>
  </si>
  <si>
    <t>Fabrication de pesticides et d'autres produits chimiques agricoles</t>
  </si>
  <si>
    <t>Fabrication de produits pharmaceutiques et de médicaments</t>
  </si>
  <si>
    <t>Fabrication de peintures et de revêtements</t>
  </si>
  <si>
    <t>Fabrication d'adhésifs</t>
  </si>
  <si>
    <t>Fabrication de savons et de détachants</t>
  </si>
  <si>
    <t>Fabrication de produits de toilette</t>
  </si>
  <si>
    <t>Fabrication d'encre d'imprimerie</t>
  </si>
  <si>
    <t>Fabrication d'explosifs</t>
  </si>
  <si>
    <t>Compoundage sur commande de résines achetées</t>
  </si>
  <si>
    <t>Fabrication de tous les autres produits chimiques divers</t>
  </si>
  <si>
    <t>Fabrication de produits en plastique et en caoutchouc</t>
  </si>
  <si>
    <t>Fabrication de sacs et de sachets en plastique</t>
  </si>
  <si>
    <t xml:space="preserve">Fabrication de pellicules et de feuilles en plastique </t>
  </si>
  <si>
    <t xml:space="preserve">Fabrication de profilés non stratifiés en plastique </t>
  </si>
  <si>
    <t>Fabrication de tuyaux et de raccords de tuyauterie en plastique</t>
  </si>
  <si>
    <t>Fabrication de plaques, de feuilles et de formes stratifiées en plastique</t>
  </si>
  <si>
    <t>Fabrication de bouteilles en plastique</t>
  </si>
  <si>
    <t>Fabrication d'appareils sanitaires en plastique</t>
  </si>
  <si>
    <t>Fabrication de pièces en plastique pour véhicules automobiles</t>
  </si>
  <si>
    <t>Fabrication de tous les autres produits en plastique</t>
  </si>
  <si>
    <t>Fabrication de pneus</t>
  </si>
  <si>
    <t>Fabrication de tuyaux souples et de courroies en caoutchouc et en plastique</t>
  </si>
  <si>
    <t>Fabrication d'autres produits en caoutchouc</t>
  </si>
  <si>
    <t>Fabrication de produits minéraux non métalliques</t>
  </si>
  <si>
    <t>Fabrication de poteries, d'articles en céramique et d'appareils sanitaires</t>
  </si>
  <si>
    <t>Fabrication de matériaux de construction en argile et de produits réfractaires</t>
  </si>
  <si>
    <t>Fabrication de verre</t>
  </si>
  <si>
    <t>Fabrication de produits en verre à partir de verre acheté</t>
  </si>
  <si>
    <t>Fabrication de ciment</t>
  </si>
  <si>
    <t>Fabrication de béton préparé</t>
  </si>
  <si>
    <t>Fabrication de tuyaux, briques et blocs en béton</t>
  </si>
  <si>
    <t>Fabrication d'autres produits en béton</t>
  </si>
  <si>
    <t>Fabrication de chaux</t>
  </si>
  <si>
    <t>Fabrication de produits en gypse</t>
  </si>
  <si>
    <t>Fabrication de produits abrasifs</t>
  </si>
  <si>
    <t>Fabrication de tous les autres produits minéraux non métalliques</t>
  </si>
  <si>
    <t>Première transformation des métaux</t>
  </si>
  <si>
    <t>Sidérurgie</t>
  </si>
  <si>
    <t>Fabrication de tubes et tuyaux en fer et en acier à partir d'acier acheté</t>
  </si>
  <si>
    <t>Fabrication de formes en acier laminé à froid</t>
  </si>
  <si>
    <t>Étirage de fils d'acier</t>
  </si>
  <si>
    <t>Production primaire d'alumine et d'aluminium</t>
  </si>
  <si>
    <t>Laminage, étirage, extrusion et alliage d'aluminium</t>
  </si>
  <si>
    <t>Fonte et affinage de métaux non ferreux, sauf l'aluminium</t>
  </si>
  <si>
    <t>Laminage, étirage, extrusion et alliage du cuivre</t>
  </si>
  <si>
    <t>Laminage, étirage, extrusion et alliage de métaux non ferreux, sauf le cuivre et l'aluminium</t>
  </si>
  <si>
    <t>Fonderies de fer</t>
  </si>
  <si>
    <t>Fonderies d'acier</t>
  </si>
  <si>
    <t>Fonderies de métaux non ferreux, moulage sous pression</t>
  </si>
  <si>
    <t>Fonderies de métaux non ferreux (sauf moulage sous pression)</t>
  </si>
  <si>
    <t>Fabrication de produits métalliques</t>
  </si>
  <si>
    <t>Forgeage</t>
  </si>
  <si>
    <t>Estampage</t>
  </si>
  <si>
    <t>Fabrication de coutellerie et d'outils à main</t>
  </si>
  <si>
    <t>Préfabrication de bâtiments en métal et de leurs composants</t>
  </si>
  <si>
    <t xml:space="preserve">Fabrication de barres pour béton armé </t>
  </si>
  <si>
    <t>Fabrication d'autres tôles fortes et éléments de charpentes</t>
  </si>
  <si>
    <t>Fabrication de portes et de fenêtres en métal</t>
  </si>
  <si>
    <t>Fabrication d'autres produits métalliques d'ornement et d'architecture</t>
  </si>
  <si>
    <t>Fabrication de chaudières et d'échangeurs de chaleur</t>
  </si>
  <si>
    <t>Fabrication de réservoirs en métal (épais)</t>
  </si>
  <si>
    <t xml:space="preserve">Fabrication de canettes </t>
  </si>
  <si>
    <t>Fabrication d'articles de quincaillerie</t>
  </si>
  <si>
    <t>Fabrication de ressorts (en métal épais)</t>
  </si>
  <si>
    <t>Fabrication d'autres produits en fil métallique</t>
  </si>
  <si>
    <t>Ateliers d'usinage</t>
  </si>
  <si>
    <t>Fabrication de produits tournés, de vis, d'écrous et de boulons</t>
  </si>
  <si>
    <t>Revêtement, gravure, traitement thermique et activités analogues</t>
  </si>
  <si>
    <t>Fabrication de soupapes en métal</t>
  </si>
  <si>
    <t>Fabrication de roulements à billes et à rouleaux</t>
  </si>
  <si>
    <t>Fabrication de tous les produits métalliques divers</t>
  </si>
  <si>
    <t>Fabrication de machines</t>
  </si>
  <si>
    <t>Fabrication de machines agricoles</t>
  </si>
  <si>
    <t>Fabrication de machines pour la construction</t>
  </si>
  <si>
    <t>Fabrication de machines pour l'extraction minière et l'exploitation pétrolière et gazière</t>
  </si>
  <si>
    <t>Fabrication de machines pour les scieries et le travail du bois</t>
  </si>
  <si>
    <t>333245</t>
  </si>
  <si>
    <t>Fabrication de machines pour l'industrie du caoutchouc et du plastique</t>
  </si>
  <si>
    <t>333246</t>
  </si>
  <si>
    <t>Fabrication de machines pour l'industrie papetière</t>
  </si>
  <si>
    <t>333247</t>
  </si>
  <si>
    <t>Fabrication de toutes les autres machines industrielles</t>
  </si>
  <si>
    <t>333248</t>
  </si>
  <si>
    <t>Fabrication de machines pour le commerce et les industries de services</t>
  </si>
  <si>
    <t>Fabrication d'appareils de chauffage et de réfrigération commerciale</t>
  </si>
  <si>
    <t>Fabrication de moules industriels</t>
  </si>
  <si>
    <t>Fabrication d'autres machines-outils pour le travail du métal</t>
  </si>
  <si>
    <t>Fabrication de turbines et de groupes turbogénérateurs</t>
  </si>
  <si>
    <t>Fabrication d'autres moteurs et types de matériel de transmission de puissance</t>
  </si>
  <si>
    <t>Fabrication de pompes et de compresseurs</t>
  </si>
  <si>
    <t>Fabrication de matériel de manutention</t>
  </si>
  <si>
    <t>Fabrication de toutes les autres machines d'usage général</t>
  </si>
  <si>
    <t>Fabrication de produits informatiques et électroniques</t>
  </si>
  <si>
    <t>Fabrication de matériel informatique et périphérique</t>
  </si>
  <si>
    <t>Fabrication de matériel téléphonique</t>
  </si>
  <si>
    <t>Fabrication de matériel de radiodiffusion, de télédiffusion et de communication sans fil</t>
  </si>
  <si>
    <t>Fabrication d'autres types de matériel de communication</t>
  </si>
  <si>
    <t>Fabrication de matériel audio et vidéo</t>
  </si>
  <si>
    <t>Fabrication de semi-conducteurs et d'autres composants électroniques</t>
  </si>
  <si>
    <t>Fabrication d'instruments de navigation et de guidage</t>
  </si>
  <si>
    <t>Fabrication d'appareils de mesure et de commande et d'appareils médicaux</t>
  </si>
  <si>
    <t>Fabrication et reproduction de supports magnétiques et optiques</t>
  </si>
  <si>
    <t>Fabrication de matériel, d'appareils et de composants électriques</t>
  </si>
  <si>
    <t>Fabrication d'ampoules électriques et de leurs pièces</t>
  </si>
  <si>
    <t>Fabrication  d'appareils d'éclairage</t>
  </si>
  <si>
    <t>Fabrication de petits appareils électroménagers</t>
  </si>
  <si>
    <t>Fabrication de gros appareils ménagers de cuisine</t>
  </si>
  <si>
    <t>Fabrication d'autres gros appareils ménagers</t>
  </si>
  <si>
    <t>Fabrication de transformateurs de puissance et de distribution et de transformateurs spéciaux</t>
  </si>
  <si>
    <t>Fabrication de moteurs et de générateurs</t>
  </si>
  <si>
    <t>Fabrication d'appareillages de connexion, de commutation et de relais et de commandes d'usage industriel</t>
  </si>
  <si>
    <t>Fabrication de batteries et de piles</t>
  </si>
  <si>
    <t>Fabrication de fils et de câbles électriques et de communication</t>
  </si>
  <si>
    <t>Fabrication  de dispositifs de câblage</t>
  </si>
  <si>
    <t>Fabrication de matériel de transport</t>
  </si>
  <si>
    <t>Fabrication de voitures et de véhicules automobiles légers</t>
  </si>
  <si>
    <t>Fabrication de camions lourds</t>
  </si>
  <si>
    <t>Fabrication de carrosseries de véhicules automobiles</t>
  </si>
  <si>
    <t>Fabrication de remorques de camions</t>
  </si>
  <si>
    <t>Fabrication de maisons mobiles, roulottes de tourisme et campeuses</t>
  </si>
  <si>
    <t>Fabrication de moteurs et de pièces de moteurs à essence pour véhicules automobiles</t>
  </si>
  <si>
    <t>Fabrication de matériel électrique et électronique pour véhicules automobiles</t>
  </si>
  <si>
    <t>Fabrication de composants de direction et de suspension pour véhicules automobiles, sauf les ressorts</t>
  </si>
  <si>
    <t>Fabrication de systèmes de freinage pour véhicules automobiles</t>
  </si>
  <si>
    <t>Fabrication de pièces de transmission et de groupe motopropulseur pour véhicules automobiles</t>
  </si>
  <si>
    <t>Fabrication de sièges et enjolivures intérieures pour véhicules automobiles</t>
  </si>
  <si>
    <t>Emboutissage de pièces en métal pour véhicules automobiles</t>
  </si>
  <si>
    <t>Fabrication d'autres pièces pour véhicules automobiles</t>
  </si>
  <si>
    <t>Fabrication de produits aérospatiaux et de leurs pièces</t>
  </si>
  <si>
    <t>Fabrication de matériel ferroviaire roulant</t>
  </si>
  <si>
    <t>Construction et réparation de navires</t>
  </si>
  <si>
    <t>Construction d'embarcations</t>
  </si>
  <si>
    <t>Fabrication d'autres types de matériel de transport</t>
  </si>
  <si>
    <t>Fabrication de meubles et de produits connexes</t>
  </si>
  <si>
    <t>Fabrication d'armoires et de comptoirs de cuisine en bois</t>
  </si>
  <si>
    <t>Fabrication de meubles de maison rembourrés</t>
  </si>
  <si>
    <t>Fabrication d'autres meubles de maison en bois</t>
  </si>
  <si>
    <t>Fabrication de meubles de maison, sauf les meubles de maison en bois et les meubles rembourrés</t>
  </si>
  <si>
    <t>Fabrication de meubles d'établissement institutionnel</t>
  </si>
  <si>
    <t>Fabrication de meubles de bureau en bois, y compris les boiseries architecturales faites sur commande</t>
  </si>
  <si>
    <t>Fabrication de meubles de bureau, sauf les meubles en bois</t>
  </si>
  <si>
    <t>Fabrication de vitrines d'exposition, de cloisons, de rayonnages et de casiers</t>
  </si>
  <si>
    <t>Fabrication de matelas</t>
  </si>
  <si>
    <t>Fabrication de stores et de persiennes</t>
  </si>
  <si>
    <t>Activités diverses de fabrication</t>
  </si>
  <si>
    <t>Fabrication de fournitures et de matériel médicaux</t>
  </si>
  <si>
    <t>Fabrication de bijoux et de pièces d'argenterie</t>
  </si>
  <si>
    <t>Fabrication d'articles de sport et d'athlétisme</t>
  </si>
  <si>
    <t>Fabrication de poupées, de jouets et de jeux</t>
  </si>
  <si>
    <t>Fabrication de fournitures de bureau, sauf la papeterie</t>
  </si>
  <si>
    <t>Fabrication d'enseignes</t>
  </si>
  <si>
    <t>Toutes les autres activités diverses de fabrication</t>
  </si>
  <si>
    <t>Commerce de gros</t>
  </si>
  <si>
    <t>Grossistes-distributeurs de produits agricoles</t>
  </si>
  <si>
    <t>Grossistes-distributeurs d'animaux vivants</t>
  </si>
  <si>
    <t>Grossistes-distributeurs de graines oléagineuses et de céréales</t>
  </si>
  <si>
    <t>Grossistes-distributeurs de produits et plantes de pépinières</t>
  </si>
  <si>
    <t>Grossistes-distributeurs d'autres produits agricoles</t>
  </si>
  <si>
    <t>Grossistes-distributeurs de produits pétroliers</t>
  </si>
  <si>
    <t>Grossistes-distributeurs de produits alimentaires, de boissons et de tabac</t>
  </si>
  <si>
    <t>Grossistes-distributeurs de produits alimentaires généraux</t>
  </si>
  <si>
    <t>Grossistes-distributeurs de produits laitiers</t>
  </si>
  <si>
    <t xml:space="preserve">Grossistes-distributeurs de volailles et d'oeufs </t>
  </si>
  <si>
    <t>Grossistes-distributeurs de poissons et de fruits de mer</t>
  </si>
  <si>
    <t>Grossistes-distributeurs de fruits et légumes frais</t>
  </si>
  <si>
    <t>Grossistes-distributeurs de viandes rouges et de produits de viande</t>
  </si>
  <si>
    <t>Grossistes-distributeurs d'autres produits alimentaires spéciaux</t>
  </si>
  <si>
    <t>Grossistes-distributeurs de boissons non alcoolisées</t>
  </si>
  <si>
    <t>Grossistes-distributeurs de boissons alcoolisées</t>
  </si>
  <si>
    <t>Grossistes-distributeurs de cigarettes et de produits du tabac</t>
  </si>
  <si>
    <t>Grossistes-distributeurs d'articles personnels et ménagers</t>
  </si>
  <si>
    <t>Grossistes-distributeurs de vêtements et d'accessoires vestimentaires</t>
  </si>
  <si>
    <t>Grossistes-distributeurs de chaussures</t>
  </si>
  <si>
    <t>Grossistes-distributeurs de tissus à la pièce et d'articles de mercerie</t>
  </si>
  <si>
    <t>Grossistes-distributeurs de matériel de divertissement au foyer</t>
  </si>
  <si>
    <t>Grossistes-distributeurs d'appareils ménagers</t>
  </si>
  <si>
    <t>Grossistes-distributeurs de porcelaine, verrerie, faïence et poterie</t>
  </si>
  <si>
    <t>Grossistes-distributeurs de revêtements de sol</t>
  </si>
  <si>
    <t>Grossistes-distributeurs de linge de maison, de tentures et d'autres textiles domestiques</t>
  </si>
  <si>
    <t>Grossistes-distributeurs d'autres accessoires de maison</t>
  </si>
  <si>
    <t>Grossistes-distributeurs de bijoux et de montres</t>
  </si>
  <si>
    <t>Grossistes-distributeurs de livres, de périodiques et de journaux</t>
  </si>
  <si>
    <t>Grossistes-distributeurs de matériel et fournitures photographiques</t>
  </si>
  <si>
    <t xml:space="preserve">Grossistes en enregistrements sonores </t>
  </si>
  <si>
    <t>Grossistes-distributeurs de jouets et d'articles de passe-temps</t>
  </si>
  <si>
    <t>Grossistes-distributeurs d'articles de divertissement et de sport</t>
  </si>
  <si>
    <t>Grossistes-distributeurs de produits et fournitures pharmaceutiques</t>
  </si>
  <si>
    <t>Grossistes-distributeurs d'articles de toilette, de cosmétiques et d'autres produits</t>
  </si>
  <si>
    <t>Grossistes-distributeurs de véhicules automobiles et de leurs pièces</t>
  </si>
  <si>
    <t>Grossistes-distributeurs d'automobiles et camions légers neufs et d'occasion</t>
  </si>
  <si>
    <t>Grossistes-distributeurs de camions, de tracteurs routiers et d'autobus</t>
  </si>
  <si>
    <t xml:space="preserve">Grossistes-distributeurs de véhicules de plaisance et d'autres véhicules automobiles </t>
  </si>
  <si>
    <t>Grossistes-distributeurs de pneus</t>
  </si>
  <si>
    <t xml:space="preserve">Grossistes-distributeurs d'autres pièces et d'accessoires neufs pour véhicules automobiles </t>
  </si>
  <si>
    <t xml:space="preserve">Grossistes-distributeurs de pièces et d'accessoires d'occasion pour véhicules automobiles </t>
  </si>
  <si>
    <t>Grossistes-distributeurs de matériaux et fournitures de construction</t>
  </si>
  <si>
    <t>Grossistes-distributeurs de fils et de fournitures électriques de construction</t>
  </si>
  <si>
    <t>Grossistes-distributeurs de matériel et fournitures de plomberie, de chauffage et de climatisation</t>
  </si>
  <si>
    <t>Grossistes-distributeurs de métaux et de produits métalliques</t>
  </si>
  <si>
    <t>Grossistes-distributeurs de fournitures générales de construction</t>
  </si>
  <si>
    <t>Grossistes-distributeurs de bois d'œuvre, de contreplaqués et de menuiseries préfabriquées</t>
  </si>
  <si>
    <t>Grossistes-distributeurs d'articles de quincaillerie</t>
  </si>
  <si>
    <t>Grossistes-distributeurs de peintures, de vitres et de papier peint</t>
  </si>
  <si>
    <t>Grossistes-distributeurs d'autres fournitures spéciales de construction</t>
  </si>
  <si>
    <t>Grossistes-distributeurs de machines, de matériel et de fournitures</t>
  </si>
  <si>
    <t>Grossistes-distributeurs de machines et de matériel pour l'agriculture, l'entretien des pelouses et le jardinage</t>
  </si>
  <si>
    <t>Grossistes-distributeurs de machines, de matériel et fourniture pour la construction et la foresterie</t>
  </si>
  <si>
    <t>Grossistes-distributeurs de machines, de matériel et fourniture pour l'extraction minière et l'exploitation pétrolière et gazière</t>
  </si>
  <si>
    <t>Grossistes-distributeurs de machines, matériel et fournitures industriels</t>
  </si>
  <si>
    <t>Grossistes-distributeurs d'ordinateurs, de périphériques et de logiciels de série</t>
  </si>
  <si>
    <t>Grossistes-distributeurs de composants électroniques, matériel et fournitures de navigation et de communication</t>
  </si>
  <si>
    <t>Grossistes-distributeurs de machines et matériel de bureau et de magasin</t>
  </si>
  <si>
    <t>Grossistes-distributeurs de machines, matériel et fournitures d'établissement de services</t>
  </si>
  <si>
    <t>Grossistes-distributeurs de machines, matériel et fournitures d'usage professionnel</t>
  </si>
  <si>
    <t xml:space="preserve">Grossistes-distributeurs de tous les autres machines, matériel et fournitures </t>
  </si>
  <si>
    <t>Grossistes-distributeurs de produits divers</t>
  </si>
  <si>
    <t>Grossistes-distributeurs de métaux recyclables</t>
  </si>
  <si>
    <t>Grossistes-distributeurs de papier et carton recyclables</t>
  </si>
  <si>
    <t>Grossistes-distributeurs d'autres matières recyclables</t>
  </si>
  <si>
    <t>Grossistes-distributeurs de papeterie et de fourniture de bureau</t>
  </si>
  <si>
    <t>Grossistes-distributeurs d'autres papiers et de produits en plastique jetables</t>
  </si>
  <si>
    <t>Grossistes-distributeurs d'aliments pour animaux d'élevage</t>
  </si>
  <si>
    <t>Grossistes-distributeurs de semences</t>
  </si>
  <si>
    <t>Grossistes-distributeurs de produits chimiques et autres fournitures agricoles</t>
  </si>
  <si>
    <t>Grossistes-distributeurs de produits chimiques et de produits analogues, sauf les produits chimiques agricoles</t>
  </si>
  <si>
    <t>Grossistes-distributeurs de billes et de copeaux de bois</t>
  </si>
  <si>
    <t>Grossistes-distributeurs de minéraux, de minerais et de métaux précieux</t>
  </si>
  <si>
    <t>Grossistes-distributeurs de marchandises d'occasion (sauf les machines et les produits automobiles)</t>
  </si>
  <si>
    <t xml:space="preserve">Tous les autres grossistes-distributeurs </t>
  </si>
  <si>
    <t>Commerce électronique de gros et agents et courtiers</t>
  </si>
  <si>
    <t>Commerce électronique de gros entre entreprises</t>
  </si>
  <si>
    <t>Agents et courtiers du commerce de gros</t>
  </si>
  <si>
    <t>Commerce de détail</t>
  </si>
  <si>
    <t>44-45</t>
  </si>
  <si>
    <t>Marchands de véhicules automobiles et de leurs pièces</t>
  </si>
  <si>
    <t>Marchands d'automobiles neuves</t>
  </si>
  <si>
    <t>Marchands d'automobiles d'occasion</t>
  </si>
  <si>
    <t>Marchands de véhicules de plaisance</t>
  </si>
  <si>
    <t xml:space="preserve">Marchands de motocyclettes, de bateaux et d'autres véhicules automobiles </t>
  </si>
  <si>
    <t>Magasins de pièces et d'accessoires pour véhicules automobiles</t>
  </si>
  <si>
    <t>Marchands de pneus</t>
  </si>
  <si>
    <t>Magasins de meubles et d'accessoires de maison</t>
  </si>
  <si>
    <t xml:space="preserve">Magasins de meubles </t>
  </si>
  <si>
    <t>Magasins de revêtements de sol</t>
  </si>
  <si>
    <t>Magasins de garnitures de fenêtres</t>
  </si>
  <si>
    <t>Magasins de matériel d'encadrement</t>
  </si>
  <si>
    <t>Magasins de tous les autres accessoires de maison</t>
  </si>
  <si>
    <t>Magasins d'appareils électroniques et ménagers</t>
  </si>
  <si>
    <t>Magasins d'appareils ménagers, de téléviseurs et d'autres appareils électroniques</t>
  </si>
  <si>
    <t>443143</t>
  </si>
  <si>
    <t>Magasins d'ordinateurs et de logiciels</t>
  </si>
  <si>
    <t>443144</t>
  </si>
  <si>
    <t xml:space="preserve">Magasins d'appareils et de fournitures photographiques </t>
  </si>
  <si>
    <t>443145</t>
  </si>
  <si>
    <t>Magasins d'enregistrements vidéo et audio</t>
  </si>
  <si>
    <t>443146</t>
  </si>
  <si>
    <t>Marchands de matériaux de construction et de matériel et fournitures de jardinage</t>
  </si>
  <si>
    <t>Centres de rénovation</t>
  </si>
  <si>
    <t>Magasins de peinture et de papier peint</t>
  </si>
  <si>
    <t>Quincailleries</t>
  </si>
  <si>
    <t>Marchands d'autres matériaux de construction</t>
  </si>
  <si>
    <t>Magasins de matériel motorisé pour l'extérieur</t>
  </si>
  <si>
    <t>Pépinières et centres de jardinage</t>
  </si>
  <si>
    <t>Magasins d'alimentation</t>
  </si>
  <si>
    <t>Supermarchés et autres épiceries, sauf les dépanneurs</t>
  </si>
  <si>
    <t xml:space="preserve">Dépanneurs </t>
  </si>
  <si>
    <t>Boucheries</t>
  </si>
  <si>
    <t xml:space="preserve">Poissonneries </t>
  </si>
  <si>
    <t>Marchés de fruits et de légumes</t>
  </si>
  <si>
    <t>Boulangeries-pâtisseries</t>
  </si>
  <si>
    <t>Confiseries et magasins de noix</t>
  </si>
  <si>
    <t>Tous les autres magasins d'alimentation spécialisée</t>
  </si>
  <si>
    <t>Magasins de bière, de vin et de spiritueux</t>
  </si>
  <si>
    <t>445310</t>
  </si>
  <si>
    <t>Magasins de produits de santé et de soins personnels</t>
  </si>
  <si>
    <t>Pharmacies</t>
  </si>
  <si>
    <t>Magasins de cosmétiques, de produits de beauté et de parfums</t>
  </si>
  <si>
    <t>Magasins de produits optiques</t>
  </si>
  <si>
    <t>Magasins de suppléments alimentaires (aliments de santé)</t>
  </si>
  <si>
    <t>Magasins de tous les autres  produits de santé et de soins personnels</t>
  </si>
  <si>
    <t>Stations-service</t>
  </si>
  <si>
    <t>Stations-service avec dépanneurs</t>
  </si>
  <si>
    <t>447110</t>
  </si>
  <si>
    <t>Autres stations-service</t>
  </si>
  <si>
    <t>Magasins de vêtements et d'accessoires vestimentaires</t>
  </si>
  <si>
    <t xml:space="preserve">Magasins de vêtements pour hommes </t>
  </si>
  <si>
    <t>Magasins de vêtements pour femmes</t>
  </si>
  <si>
    <t>Magasins de vêtements pour enfants et bébés</t>
  </si>
  <si>
    <t>448130</t>
  </si>
  <si>
    <t>Magasins de vêtements pour la famille</t>
  </si>
  <si>
    <t>Magasins d'accessoires vestimentaires</t>
  </si>
  <si>
    <t xml:space="preserve">Magasins de fourrures </t>
  </si>
  <si>
    <t xml:space="preserve">Magasins de tous les autres vêtements </t>
  </si>
  <si>
    <t>Magasins de chaussures</t>
  </si>
  <si>
    <t>Bijouteries</t>
  </si>
  <si>
    <t xml:space="preserve">Magasins de bagages et de maroquinerie </t>
  </si>
  <si>
    <t>Magasins d'articles de sport, d'articles de passe-temps, d'articles de musique et de livres</t>
  </si>
  <si>
    <t>Magasins spécialisés en équipement et en fournitures de golf</t>
  </si>
  <si>
    <t>Magasins spécialisés en équipement et en fournitures de ski</t>
  </si>
  <si>
    <t>Magasins spécialisés en équipement et en fournitures de cyclisme</t>
  </si>
  <si>
    <t>451113</t>
  </si>
  <si>
    <t>Tous les autres magasins d'articles de sport</t>
  </si>
  <si>
    <t>451119</t>
  </si>
  <si>
    <t>Magasins d'articles de passe-temps, de jouets et de jeux</t>
  </si>
  <si>
    <t xml:space="preserve">Magasins d'instruments et de fournitures de musique </t>
  </si>
  <si>
    <t>Magasins de fournitures de tout genre</t>
  </si>
  <si>
    <t>Grands magasins</t>
  </si>
  <si>
    <t>Magasins de fournitures pour la maison et l'auto</t>
  </si>
  <si>
    <t>Magasins de détail divers</t>
  </si>
  <si>
    <t>Fleuristes</t>
  </si>
  <si>
    <t>Magasins de fournitures de bureau et de papeterie</t>
  </si>
  <si>
    <t>453210</t>
  </si>
  <si>
    <t>Magasins de cadeaux, d'articles de fantaisie et de souvenirs</t>
  </si>
  <si>
    <t>Magasins de marchandises d'occasion</t>
  </si>
  <si>
    <t>Animaleries et magasins de fournitures pour animaux</t>
  </si>
  <si>
    <t>Magasins de matériel pour la fabrication de la bière et du vin</t>
  </si>
  <si>
    <t>Tous les autres magasins de détail divers, sauf les magasins de matériel pour la fabrication de la bière et du vin</t>
  </si>
  <si>
    <t>Détaillants hors magasin</t>
  </si>
  <si>
    <t>Entreprises de magasinage électronique et de vente par correspondance</t>
  </si>
  <si>
    <t>Exploitants de distributeurs automatiques</t>
  </si>
  <si>
    <t>Marchands de mazout de chauffage</t>
  </si>
  <si>
    <t>Marchands de gaz de pétrole liquéfié (gaz en bouteille)</t>
  </si>
  <si>
    <t>454312</t>
  </si>
  <si>
    <t>Autres marchands de combustible</t>
  </si>
  <si>
    <t>Autres établissements de vente directe</t>
  </si>
  <si>
    <t>Transport et entreposage</t>
  </si>
  <si>
    <t>48-49</t>
  </si>
  <si>
    <t>Transport aérien</t>
  </si>
  <si>
    <t>Transport aérien régulier</t>
  </si>
  <si>
    <t>Transport aérien d'affrètement non régulier</t>
  </si>
  <si>
    <t>Services de vols spécialisés non réguliers</t>
  </si>
  <si>
    <t>Transport ferroviaire</t>
  </si>
  <si>
    <t>Transport ferroviaire de marchandises sur courte distance</t>
  </si>
  <si>
    <t>Transport ferroviaire de marchandises sur ligne principale</t>
  </si>
  <si>
    <t>Transport ferroviaire de voyageurs</t>
  </si>
  <si>
    <t>482114</t>
  </si>
  <si>
    <t>Transport par eau</t>
  </si>
  <si>
    <t>483</t>
  </si>
  <si>
    <t>Transport hauturier, côtier et sur les Grands Lacs, sauf le transport par traversier</t>
  </si>
  <si>
    <t>483115</t>
  </si>
  <si>
    <t>Transport par camion</t>
  </si>
  <si>
    <t>Transport local par camion de marchandises diverses</t>
  </si>
  <si>
    <t>Transport par camion de marchandises diverses sur de longues distances, charge complète</t>
  </si>
  <si>
    <t>Transport par camion de marchandises diverses sur de longues distances, charge partielle</t>
  </si>
  <si>
    <t>Déménagement de biens usagés de maison et de bureau</t>
  </si>
  <si>
    <t>Transport local par camion de vrac liquide</t>
  </si>
  <si>
    <t>Transport local par camion de vrac solide</t>
  </si>
  <si>
    <t>Transport local par camion de produits forestiers</t>
  </si>
  <si>
    <t>Transport local par camion d'autres marchandises spéciales, sauf les biens usagés</t>
  </si>
  <si>
    <t>Transport par camion de vrac liquide sur de longues distances</t>
  </si>
  <si>
    <t>Transport par camion de vrac solide sur de longues distances</t>
  </si>
  <si>
    <t>Transport par camion de produits forestiers sur de longues distances</t>
  </si>
  <si>
    <t>Transport par camion d'autres marchandises spéciales, sauf les biens usagés</t>
  </si>
  <si>
    <t xml:space="preserve">Transport en commun et transport terrestre de voyageurs </t>
  </si>
  <si>
    <t>Services urbains de transport en commun</t>
  </si>
  <si>
    <t>485110</t>
  </si>
  <si>
    <t>Transport interurbain et rural par autocar</t>
  </si>
  <si>
    <t>Services de taxi</t>
  </si>
  <si>
    <t>Transport scolaire et transport d'employés par autobus</t>
  </si>
  <si>
    <t xml:space="preserve">Services d'autobus nolisés </t>
  </si>
  <si>
    <t>Transport par pipeline</t>
  </si>
  <si>
    <t>Transport du gaz naturel par gazoduc</t>
  </si>
  <si>
    <t>Transport de tourisme et d'agrément</t>
  </si>
  <si>
    <t>Autres services de transport de tourisme et d'agrément</t>
  </si>
  <si>
    <t>487990</t>
  </si>
  <si>
    <t>Activités de soutien au transport</t>
  </si>
  <si>
    <t>Autres activités de soutien au transport aérien</t>
  </si>
  <si>
    <t>Activités de soutien au transport ferroviaire</t>
  </si>
  <si>
    <t>Opérations portuaires</t>
  </si>
  <si>
    <t>Manutention du fret maritime</t>
  </si>
  <si>
    <t>Sauvetage maritime</t>
  </si>
  <si>
    <t>Autres services de navigation pour le transport par eau</t>
  </si>
  <si>
    <t>Autres activités de soutien au transport par eau</t>
  </si>
  <si>
    <t>Remorquage de véhicules automobiles</t>
  </si>
  <si>
    <t>Autres activités de soutien au transport routier</t>
  </si>
  <si>
    <t>Agences de transport maritime</t>
  </si>
  <si>
    <t>Autres intermédiaires en transport de marchandises</t>
  </si>
  <si>
    <t xml:space="preserve">Autres activités de soutien au transport </t>
  </si>
  <si>
    <t>Services postaux</t>
  </si>
  <si>
    <t>Messageries et services de messagers</t>
  </si>
  <si>
    <t xml:space="preserve">Messageries </t>
  </si>
  <si>
    <t>Services locaux de messagers et de livraison</t>
  </si>
  <si>
    <t>Entreposage</t>
  </si>
  <si>
    <t>Entreposage général</t>
  </si>
  <si>
    <t>Entreposage frigorifique</t>
  </si>
  <si>
    <t>Entreposage de produits agricoles</t>
  </si>
  <si>
    <t>Autres activités d'entreposage</t>
  </si>
  <si>
    <t>Industrie de l'information et industrie culturelle</t>
  </si>
  <si>
    <t>Édition (sauf par Internet)</t>
  </si>
  <si>
    <t>Éditeurs de journaux</t>
  </si>
  <si>
    <t>Éditeurs de périodiques</t>
  </si>
  <si>
    <t>Éditeurs de livres</t>
  </si>
  <si>
    <t>Éditeurs d'annuaires et de répertoires</t>
  </si>
  <si>
    <t>Autres éditeurs</t>
  </si>
  <si>
    <t>Éditeurs de logiciels (sauf éditeurs de jeux vidéo)</t>
  </si>
  <si>
    <t>511211</t>
  </si>
  <si>
    <t>Éditeurs de jeux vidéo</t>
  </si>
  <si>
    <t>511212</t>
  </si>
  <si>
    <t>Industries du film et de l'enregistrement sonore</t>
  </si>
  <si>
    <t>Production de films et de vidéos</t>
  </si>
  <si>
    <t>Distribution de films et de vidéos</t>
  </si>
  <si>
    <t>Présentation de films et de vidéos</t>
  </si>
  <si>
    <t xml:space="preserve">Production d'enregistrements sonores </t>
  </si>
  <si>
    <t>Production et distribution d'enregistrements sonores de manière intégrée</t>
  </si>
  <si>
    <t>Studios d'enregistrement sonore</t>
  </si>
  <si>
    <t>Radiotélévision (sauf internet)</t>
  </si>
  <si>
    <t>Radiodiffusion</t>
  </si>
  <si>
    <t xml:space="preserve">Télédiffusion </t>
  </si>
  <si>
    <t>Télévision payante et spécialisée</t>
  </si>
  <si>
    <t xml:space="preserve">Télécommunications </t>
  </si>
  <si>
    <t>Fournisseurs de services de télécommunications par fil (sauf câblodistribution)</t>
  </si>
  <si>
    <t>Câblodistribution et autres activités de distribution d'émissions de télévision</t>
  </si>
  <si>
    <t>Télécommunications sans fil (sauf par satellite)</t>
  </si>
  <si>
    <t>Télécommunications par satellite</t>
  </si>
  <si>
    <t xml:space="preserve">Autres services de télécommunications </t>
  </si>
  <si>
    <t>Traitement de données, hébergement de données et services connexes</t>
  </si>
  <si>
    <t xml:space="preserve">Traitement de données, hébergement de données et services connexes </t>
  </si>
  <si>
    <t>Autres services d'information</t>
  </si>
  <si>
    <t>Agences de presse</t>
  </si>
  <si>
    <t>Bibliothèques</t>
  </si>
  <si>
    <t>Archives</t>
  </si>
  <si>
    <t xml:space="preserve">Édition et radiodiffusion par Internet et sites portails de recherche </t>
  </si>
  <si>
    <t xml:space="preserve">Tous les autres services d'information </t>
  </si>
  <si>
    <t>Finance et assurances</t>
  </si>
  <si>
    <t>Intermédiation financière et activités connexes</t>
  </si>
  <si>
    <t>Activités bancaires aux particuliers et aux entreprises</t>
  </si>
  <si>
    <t>Services bancaires aux grandes entreprises et aux institutions</t>
  </si>
  <si>
    <t>522112</t>
  </si>
  <si>
    <t>Autres activités d'intermédiation financière par le biais de dépôts</t>
  </si>
  <si>
    <t>Financement de ventes à crédit</t>
  </si>
  <si>
    <t>Crédit à la consommation</t>
  </si>
  <si>
    <t>522291</t>
  </si>
  <si>
    <t>Toutes les autres activités d'intermédiation financière non faite par le biais de dépôts</t>
  </si>
  <si>
    <t xml:space="preserve">Caisses centrales d'épargne et de crédit </t>
  </si>
  <si>
    <t>Autres traitements des transactions financières et activités liées à la chambre de compensation (SCIAN 2002)</t>
  </si>
  <si>
    <t xml:space="preserve">Autres activités liées à l'intermédiation financière </t>
  </si>
  <si>
    <t>Valeurs mobilières, contrats de marchandises et autres activités d'investissement financier connexes</t>
  </si>
  <si>
    <t>Services bancaires d'investissement et commerce des valeurs mobilières</t>
  </si>
  <si>
    <t>Courtage de valeurs mobilières</t>
  </si>
  <si>
    <t xml:space="preserve">Négociation de contrats de marchandises </t>
  </si>
  <si>
    <t>Courtage de contrats de marchandises</t>
  </si>
  <si>
    <t>Bourses de valeurs mobilières et de marchandises</t>
  </si>
  <si>
    <t>Gestion de portefeuille</t>
  </si>
  <si>
    <t>Services de conseils en placement</t>
  </si>
  <si>
    <t>Toutes les autres activités d'investissement financier</t>
  </si>
  <si>
    <t>Sociétés d'assurance et activités connexes</t>
  </si>
  <si>
    <t>Sociétés d'assurance directe individuelle : vie, maladie et soins médicaux</t>
  </si>
  <si>
    <t>Sociétés d'assurance directe collective : vie, maladie et soins médicaux</t>
  </si>
  <si>
    <t>Sociétés privées d'assurance directe : automobile</t>
  </si>
  <si>
    <t>Autres sociétés d'assurance directe (sauf vie, maladie et soins médicaux)</t>
  </si>
  <si>
    <t>524129</t>
  </si>
  <si>
    <t xml:space="preserve">Sociétés de réassurance - vie </t>
  </si>
  <si>
    <t>Agences et courtiers d'assurance</t>
  </si>
  <si>
    <t>Experts en sinistres</t>
  </si>
  <si>
    <t>Toutes les autres activités liées à l'assurance</t>
  </si>
  <si>
    <t>524299</t>
  </si>
  <si>
    <t>Fonds et autres instruments financiers</t>
  </si>
  <si>
    <t>Tous les autres fonds et instruments financiers divers</t>
  </si>
  <si>
    <t>Services immobiliers et services de location et de location à bail</t>
  </si>
  <si>
    <t>Services immobiliers</t>
  </si>
  <si>
    <t>Bailleurs d'immeubles résidentiels et de logements, sauf les ensembles de logements sociaux</t>
  </si>
  <si>
    <t>Bailleurs d'immeubles non résidentiels, sauf les mini-entrepôts</t>
  </si>
  <si>
    <t>Bailleurs d'autres biens immobiliers</t>
  </si>
  <si>
    <t xml:space="preserve">Bureaux de courtiers en immeubles </t>
  </si>
  <si>
    <t>Gestionnaires de biens immobiliers</t>
  </si>
  <si>
    <t>Bureaux d'évaluateurs de biens immobiliers</t>
  </si>
  <si>
    <t>Autres activités liées à l'immobilier</t>
  </si>
  <si>
    <t>Services de location et de location à bail</t>
  </si>
  <si>
    <t>Location de voitures particulières</t>
  </si>
  <si>
    <t xml:space="preserve">Location à bail de voitures particulières </t>
  </si>
  <si>
    <t xml:space="preserve">Location et location à bail de camions, de remorques utilitaires et de véhicules de plaisance </t>
  </si>
  <si>
    <t>Location d'appareils électroniques domestiques et d'appareils ménagers</t>
  </si>
  <si>
    <t>Location de bandes et de disques vidéo</t>
  </si>
  <si>
    <t>Location d'autres biens de consommation</t>
  </si>
  <si>
    <t>Centres de location d'articles divers</t>
  </si>
  <si>
    <t>Location et location à bail de machines et matériel pour la construction, le transport, l'extraction minière et la foresterie</t>
  </si>
  <si>
    <t>Location et location à bail de machines et matériel de bureau</t>
  </si>
  <si>
    <t>Location et location à bail d'autres machines et matériel d'usage commercial et industriel</t>
  </si>
  <si>
    <t>Bailleurs de biens incorporels non financiers, sauf les œuvres protégées par le droit d'auteur</t>
  </si>
  <si>
    <t>Services professionnels, scientifiques et techniques</t>
  </si>
  <si>
    <t>Études d'avocats</t>
  </si>
  <si>
    <t>Études de notaires</t>
  </si>
  <si>
    <t>541120</t>
  </si>
  <si>
    <t>Autres services juridiques</t>
  </si>
  <si>
    <t>Cabinets de comptables</t>
  </si>
  <si>
    <t>Services de préparation des déclarations de revenus</t>
  </si>
  <si>
    <t>541213</t>
  </si>
  <si>
    <t>Services de tenue de livres et de paye et services connexes</t>
  </si>
  <si>
    <t xml:space="preserve">Services d'architecture </t>
  </si>
  <si>
    <t>Services d'architecture paysagère</t>
  </si>
  <si>
    <t>Services de génie</t>
  </si>
  <si>
    <t>Services de dessin technique</t>
  </si>
  <si>
    <t>Services d'inspection des bâtiments</t>
  </si>
  <si>
    <t>Services de prospection et de levé géophysiques</t>
  </si>
  <si>
    <t>Services d'arpentage et de cartographie, sauf les levés géophysiques</t>
  </si>
  <si>
    <t>Laboratoires d'essai</t>
  </si>
  <si>
    <t>Services de design d'intérieur</t>
  </si>
  <si>
    <t>Services de design industriel</t>
  </si>
  <si>
    <t>Services de design graphique</t>
  </si>
  <si>
    <t>Autres services spécialisés de design</t>
  </si>
  <si>
    <t>Conception de systèmes informatiques et services connexes (sauf la conception et le développement de jeux vidéo)</t>
  </si>
  <si>
    <t>541514</t>
  </si>
  <si>
    <t>Services de conception et de développement de jeux vidéo</t>
  </si>
  <si>
    <t>541515</t>
  </si>
  <si>
    <t>Services de conseils en gestion administrative et générale</t>
  </si>
  <si>
    <t>Services de conseils en ressources humaines</t>
  </si>
  <si>
    <t>Autres services de conseils en gestion</t>
  </si>
  <si>
    <t>Services de conseils en environnement</t>
  </si>
  <si>
    <t>Autres services de conseils scientifiques et techniques</t>
  </si>
  <si>
    <t>Recherche et développement en sciences physiques, en génie et en sciences de la vie</t>
  </si>
  <si>
    <t>Recherche et développement en sciences humaines et en sciences sociales</t>
  </si>
  <si>
    <t>Agences de publicité</t>
  </si>
  <si>
    <t>Services de relations publiques</t>
  </si>
  <si>
    <t>Représentants de médias</t>
  </si>
  <si>
    <t>Publicité par affichage</t>
  </si>
  <si>
    <t>Publipostage</t>
  </si>
  <si>
    <t xml:space="preserve">Services de distribution de matériel publicitaire </t>
  </si>
  <si>
    <t>Distributeurs de publicité par l'objet</t>
  </si>
  <si>
    <t>Tous les autres services liés à la publicité</t>
  </si>
  <si>
    <t>Études de marché et sondages d'opinion</t>
  </si>
  <si>
    <t>Services photographiques</t>
  </si>
  <si>
    <t>Services de traduction et d'interprétation</t>
  </si>
  <si>
    <t>Services vétérinaires</t>
  </si>
  <si>
    <t>Tous les autres services professionnels, scientifiques et techniques</t>
  </si>
  <si>
    <t>Gestion de sociétés et d'entreprises</t>
  </si>
  <si>
    <t>Sociétés de portefeuille</t>
  </si>
  <si>
    <t>Sièges sociaux</t>
  </si>
  <si>
    <t>551114</t>
  </si>
  <si>
    <t>Services administratifs, services de soutien, services de gestion des déchets et services d'assainissement</t>
  </si>
  <si>
    <t>Services administratifs et services de soutien</t>
  </si>
  <si>
    <t>Services administratifs de bureau</t>
  </si>
  <si>
    <t>Services de soutien d'installations</t>
  </si>
  <si>
    <t>Agences de placement et services de recherche de cadres</t>
  </si>
  <si>
    <t>Location de personnel suppléant</t>
  </si>
  <si>
    <t>Location de personnel permanent</t>
  </si>
  <si>
    <t>Services de préparation de documents</t>
  </si>
  <si>
    <t>Centres d'appels téléphoniques</t>
  </si>
  <si>
    <t>Centres de services aux entreprises</t>
  </si>
  <si>
    <t>Agences de recouvrement</t>
  </si>
  <si>
    <t>561440</t>
  </si>
  <si>
    <t>Autres services de soutien aux entreprises</t>
  </si>
  <si>
    <t>Voyagistes</t>
  </si>
  <si>
    <t>Autres services de préparation de voyages et de réservation</t>
  </si>
  <si>
    <t xml:space="preserve">Services d'enquêtes </t>
  </si>
  <si>
    <t>Services de garde et de patrouille</t>
  </si>
  <si>
    <t>Services de systèmes de sécurité, sauf les serruriers</t>
  </si>
  <si>
    <t>Serruriers</t>
  </si>
  <si>
    <t>Services d'extermination et de lutte antiparasitaire</t>
  </si>
  <si>
    <t>Services de conciergerie, sauf le nettoyage de vitres</t>
  </si>
  <si>
    <t>Services d'aménagement paysager</t>
  </si>
  <si>
    <t>Services de nettoyage de tapis et de meubles rembourrés</t>
  </si>
  <si>
    <t>Services de nettoyage de conduits et de cheminées</t>
  </si>
  <si>
    <t>Tous les autres services relatifs aux bâtiments et aux logements</t>
  </si>
  <si>
    <t>Services d'emballage et d'étiquetage</t>
  </si>
  <si>
    <t>Organisateurs de congrès, de salons et de foires commerciales</t>
  </si>
  <si>
    <t>Tous les autres services de soutien</t>
  </si>
  <si>
    <t>Services de gestion des déchets et d'assainissement</t>
  </si>
  <si>
    <t>Collecte des déchets</t>
  </si>
  <si>
    <t>Traitement et élimination des déchets</t>
  </si>
  <si>
    <t>Services d'assainissement</t>
  </si>
  <si>
    <t>Installations de récupération de matériaux</t>
  </si>
  <si>
    <t>Tous les autres services de gestion des déchets</t>
  </si>
  <si>
    <t>Services d'enseignement</t>
  </si>
  <si>
    <t>Collèges communautaires et cégeps</t>
  </si>
  <si>
    <t>Écoles de commerce et de secrétariat</t>
  </si>
  <si>
    <t>611410</t>
  </si>
  <si>
    <t>Formation informatique</t>
  </si>
  <si>
    <t>Formation professionnelle</t>
  </si>
  <si>
    <t>Écoles techniques et écoles de métiers</t>
  </si>
  <si>
    <t xml:space="preserve">Écoles des beaux-arts </t>
  </si>
  <si>
    <t>Formation athlétique</t>
  </si>
  <si>
    <t>Écoles de langues</t>
  </si>
  <si>
    <t>Tous les autres établissements d'enseignement et de formation</t>
  </si>
  <si>
    <t xml:space="preserve">Services de soutien à l'enseignement </t>
  </si>
  <si>
    <t>Soins de santé et assistance sociale</t>
  </si>
  <si>
    <t>Services de soins ambulatoires</t>
  </si>
  <si>
    <t>Cabinets de médecins</t>
  </si>
  <si>
    <t xml:space="preserve">Cabinets de dentistes </t>
  </si>
  <si>
    <t>Cabinets d'optométristes</t>
  </si>
  <si>
    <t>Cabinets de praticiens en santé mentale, sauf médecins</t>
  </si>
  <si>
    <t>Cabinets de physiothérapeutes, d'ergothérapeutes, d'orthophonistes et d'audiologistes</t>
  </si>
  <si>
    <t xml:space="preserve">Cabinets de tous les autres praticiens </t>
  </si>
  <si>
    <t>Centres de planification familiale</t>
  </si>
  <si>
    <t>Centres de soins ambulatoires pour personnes atteintes de troubles mentaux, d'alcoolisme et de toxicomanie</t>
  </si>
  <si>
    <t>Centres communautaires de soins de santé</t>
  </si>
  <si>
    <t>Tous les autres centres de soins ambulatoires</t>
  </si>
  <si>
    <t>Laboratoires médicaux et d'analyses diagnostiques</t>
  </si>
  <si>
    <t>Tous les autres services de soins ambulatoires</t>
  </si>
  <si>
    <t>Hôpitaux</t>
  </si>
  <si>
    <t>Hôpitaux spécialisés, sauf les hôpitaux psychiatriques et les hôpitaux pour alcooliques et toxicomanes</t>
  </si>
  <si>
    <t>Établissements de soins infirmiers et de soins pour bénéficiaires internes</t>
  </si>
  <si>
    <t>Établissements communautaires de soins pour personnes âgées</t>
  </si>
  <si>
    <t>Tous les autres établissements de soins pour bénéficiaires internes</t>
  </si>
  <si>
    <t>Assistance sociale</t>
  </si>
  <si>
    <t>Services aux personnes âgées et aux personnes ayant une incapacité</t>
  </si>
  <si>
    <t xml:space="preserve">Autres services individuels et familiaux </t>
  </si>
  <si>
    <t>Services communautaires d'alimentation</t>
  </si>
  <si>
    <t>Services d'urgence et autres secours</t>
  </si>
  <si>
    <t>624230</t>
  </si>
  <si>
    <t>Services de réadaptation professionnelle</t>
  </si>
  <si>
    <t>Services de garderie</t>
  </si>
  <si>
    <t>Arts, spectacles et loisirs</t>
  </si>
  <si>
    <t>Arts d'interprétation, sports-spectacles et activités connexes</t>
  </si>
  <si>
    <t>Compagnie de théâtre, sauf les compagnies de comédie musicale</t>
  </si>
  <si>
    <t>Compagnie de danse</t>
  </si>
  <si>
    <t>Autres compagnies d'arts d'interprétation</t>
  </si>
  <si>
    <t xml:space="preserve">Équipes sportives </t>
  </si>
  <si>
    <t>Hippodromes</t>
  </si>
  <si>
    <t>Autres sports-spectacles</t>
  </si>
  <si>
    <t>Exploitants de théâtres et autres diffuseurs d'événements artistiques avec installations</t>
  </si>
  <si>
    <t>…</t>
  </si>
  <si>
    <t>Exploitants de stades et autres diffuseurs avec installations</t>
  </si>
  <si>
    <t>Promoteurs (diffuseurs) d'événements artistiques, sans installations</t>
  </si>
  <si>
    <t>Diffuseurs d'événements sportifs et autres présentateurs, sans installations</t>
  </si>
  <si>
    <t>Agents et représentants d'artistes, d'athlètes et autres personnalités publiques</t>
  </si>
  <si>
    <t>Acteurs, comédiens et interprètes indépendants</t>
  </si>
  <si>
    <t>711512</t>
  </si>
  <si>
    <t>Écrivains et auteurs indépendants</t>
  </si>
  <si>
    <t>711513</t>
  </si>
  <si>
    <t>Établissements du patrimoine</t>
  </si>
  <si>
    <t>Musées d'histoire et de sciences</t>
  </si>
  <si>
    <t>Lieux historiques et d'intérêt patrimonial</t>
  </si>
  <si>
    <t>Jardins zoologiques et botaniques</t>
  </si>
  <si>
    <t>Parcs naturels et autres institutions similaires</t>
  </si>
  <si>
    <t>Divertissement, loisirs et jeux de hasard et loteries</t>
  </si>
  <si>
    <t xml:space="preserve">Parcs d'attractions et jardins thématiques </t>
  </si>
  <si>
    <t>Salles de jeux électroniques</t>
  </si>
  <si>
    <t>Loteries</t>
  </si>
  <si>
    <t>713291</t>
  </si>
  <si>
    <t>Tous les autres jeux de hasard et loteries</t>
  </si>
  <si>
    <t xml:space="preserve">Terrains de golf et country clubs </t>
  </si>
  <si>
    <t>Centres de ski</t>
  </si>
  <si>
    <t>Marinas</t>
  </si>
  <si>
    <t>713930</t>
  </si>
  <si>
    <t xml:space="preserve">Centres de sports récréatifs et de conditionnement </t>
  </si>
  <si>
    <t>Tous les autres services de divertissement et de loisirs</t>
  </si>
  <si>
    <t>Hébergement et services de restauration</t>
  </si>
  <si>
    <t>Services d'hébergement</t>
  </si>
  <si>
    <t>Hôtels</t>
  </si>
  <si>
    <t>721111</t>
  </si>
  <si>
    <t>Auberges routières</t>
  </si>
  <si>
    <t>Centres de villégiature</t>
  </si>
  <si>
    <t>Motels</t>
  </si>
  <si>
    <t>Gîtes touristiques</t>
  </si>
  <si>
    <t>721191</t>
  </si>
  <si>
    <t xml:space="preserve">Chalets et cabines sans services </t>
  </si>
  <si>
    <t>Tous les autres services d'hébergement des voyageurs</t>
  </si>
  <si>
    <t>Camps de chasse et de pêche</t>
  </si>
  <si>
    <t>Camps récréatifs et de vacances (sauf de chasse et de pêche)</t>
  </si>
  <si>
    <t>Services de restauration et débits de boissons</t>
  </si>
  <si>
    <t>Entrepreneurs en restauration</t>
  </si>
  <si>
    <t>Traiteurs</t>
  </si>
  <si>
    <t>Débits de boissons (alcoolisées)</t>
  </si>
  <si>
    <t>Restaurants à service complet</t>
  </si>
  <si>
    <t>722511</t>
  </si>
  <si>
    <t>Établissements de restauration à service restreint</t>
  </si>
  <si>
    <t>722512</t>
  </si>
  <si>
    <t>Autres services, sauf les administrations publiques</t>
  </si>
  <si>
    <t>Réparation et entretien</t>
  </si>
  <si>
    <t>Réparations générales de véhicules automobiles</t>
  </si>
  <si>
    <t>Réparation de systèmes d'échappement de véhicules automobiles</t>
  </si>
  <si>
    <t>Réparation et entretien de la carrosserie, de la peinture et de l'intérieur de véhicules automobiles</t>
  </si>
  <si>
    <t>Ateliers de remplacement de glaces et de pare-brise</t>
  </si>
  <si>
    <t>Lave-autos</t>
  </si>
  <si>
    <t>Autres services de réparation et d'entretien  de véhicules automobiles</t>
  </si>
  <si>
    <t>Réparation et entretien de matériel électronique et de matériel de précision</t>
  </si>
  <si>
    <t>Réparation et entretien de matériel de maison et de jardin</t>
  </si>
  <si>
    <t>Réparation et entretien d'appareils ménagers</t>
  </si>
  <si>
    <t>Rembourrage et réparation de meubles</t>
  </si>
  <si>
    <t>Autres services de réparation et d'entretien  d'articles personnels et ménagers</t>
  </si>
  <si>
    <t>Services personnels et services de blanchissage</t>
  </si>
  <si>
    <t xml:space="preserve">Salons de coiffure pour hommes </t>
  </si>
  <si>
    <t>Salons de beauté</t>
  </si>
  <si>
    <t>812115</t>
  </si>
  <si>
    <t>Autres services de soins personnels</t>
  </si>
  <si>
    <t>Salons funéraires</t>
  </si>
  <si>
    <t>Cimetières et crématoriums</t>
  </si>
  <si>
    <t>812220</t>
  </si>
  <si>
    <t>Blanchisseries et nettoyeurs à sec libre-service</t>
  </si>
  <si>
    <t>Service de nettoyage à sec et de blanchissage, sauf libre-service</t>
  </si>
  <si>
    <t xml:space="preserve">Fourniture de linge et d'uniformes </t>
  </si>
  <si>
    <t>Soins pour animaux de maison (sauf vétérinaires)</t>
  </si>
  <si>
    <t>Laboratoires de développement et de tirage de photos, sauf le service en une heure</t>
  </si>
  <si>
    <t>Stationnements et garages</t>
  </si>
  <si>
    <t xml:space="preserve">Tous les autres services personnels </t>
  </si>
  <si>
    <t>Organismes religieux, fondations, groupes de citoyens et organisations professionnelles et similaires</t>
  </si>
  <si>
    <t>Fondations et organismes de charité</t>
  </si>
  <si>
    <t>Organismes d'action sociale</t>
  </si>
  <si>
    <t>Organisations civiques et amicales</t>
  </si>
  <si>
    <t>Associations de gens d'affaires</t>
  </si>
  <si>
    <t>Organisations professionnelles</t>
  </si>
  <si>
    <t>Organisations syndicales</t>
  </si>
  <si>
    <t>Autres associations</t>
  </si>
  <si>
    <t xml:space="preserve">Ménages privés </t>
  </si>
  <si>
    <t>Administrations publiques</t>
  </si>
  <si>
    <t>Administration publique fédérale</t>
  </si>
  <si>
    <t>Aide internationale</t>
  </si>
  <si>
    <t>Autres services de l'administration publique fédérale</t>
  </si>
  <si>
    <t>Administrations publiques locales, municipales et régionales</t>
  </si>
  <si>
    <t>1. Les chiffres sur les exécutants en R-D se trouvant dans la publication 88-202 de Statistique Canada sont fondés sur le compte des sociétés qui exécutent de la R-D dans une certaine province. Cela signifie que le compte comprend les sociétés déclarant des dépenses intra-muros dans la province en question. Les chiffres de Statistique Québec sur les exécutants sont fondés sur le statut d'exécutant au Canada. Cela signifie que dans certains cas, les exécutants au Canada rapportent seulement des dépenses en immobilisations au Québec. Ces sociétés sont comprises dans les tableaux de Statistique Québec mais ne sont pas ajoutées dans les tableaux de la publication 88-202. Si les exécutants effectuaient seulement des dépenses intra-muros courantes dans la province en question, les différences minimes pourraient nuire aux estimations en dollars si certains chiffres ne sont pas compris dans le total. La confidentialité des valeurs résiduelles serait également compromise, en comparant les tableaux de la publication avec ceux de Statistique Québec. Pour 2012, les projections de données administratives (imputées) sont exclues du compte.</t>
  </si>
  <si>
    <t>Agriculture</t>
  </si>
  <si>
    <t>Extraction minière</t>
  </si>
  <si>
    <t>Énergie électrique</t>
  </si>
  <si>
    <t>Autres services publics</t>
  </si>
  <si>
    <t>Aliments</t>
  </si>
  <si>
    <t>Boissons et tabac</t>
  </si>
  <si>
    <t>Textiles</t>
  </si>
  <si>
    <t>Produits en bois</t>
  </si>
  <si>
    <t>Papier</t>
  </si>
  <si>
    <t>Impression</t>
  </si>
  <si>
    <t>Produits du pétrole et du charbon</t>
  </si>
  <si>
    <t>Produits pharmaceutiques et médicaments</t>
  </si>
  <si>
    <t>Autres produits chimiques</t>
  </si>
  <si>
    <t>Produits en plastique</t>
  </si>
  <si>
    <t>Produits en caoutchouc</t>
  </si>
  <si>
    <t>Produits métalliques</t>
  </si>
  <si>
    <t>Machines</t>
  </si>
  <si>
    <t>Matériel informatique et périphérique</t>
  </si>
  <si>
    <t>Matériel de communication</t>
  </si>
  <si>
    <t>Semi-conducteurs et autres compos. électron.</t>
  </si>
  <si>
    <t>Instruments de mesure, médicaux, etc.</t>
  </si>
  <si>
    <t>Autres produits informatiques et électroniques</t>
  </si>
  <si>
    <t>Matériel, appareils et composants électriques</t>
  </si>
  <si>
    <t>Véhicules automobiles et pièces</t>
  </si>
  <si>
    <t>Produits aérospatiaux et pièces</t>
  </si>
  <si>
    <t>Meubles et produits connexes</t>
  </si>
  <si>
    <t>Autres industries de la fabrication</t>
  </si>
  <si>
    <t>Architecture, génie et services connexes</t>
  </si>
  <si>
    <t>Recherche et développement scientifiques</t>
  </si>
  <si>
    <t>2. 2008 marque l’introduction d’un nouveau système d’imputation appliqué aux données à partir de l’année 2006. Ce nouveau système utilise l’information venant du Registre des entreprises de Statistique Canada pour refléter la structure des entreprises dont les données sont issues des fichiers administratifs. Ce changement n’a pas affecté les estimations nationales, par contre le nombre d’exécutants effectuant de la R-D dans les provinces a augmenté. Il faut donc être prudent lorsque l’on compare le nombre d’exécutants en R-D à l’échelle provinciale.</t>
  </si>
  <si>
    <t>Primaire et construction</t>
  </si>
  <si>
    <t>Haute technologie</t>
  </si>
  <si>
    <t>Moyenne-haute technologie</t>
  </si>
  <si>
    <t>Moyenne-faible et faible technologie</t>
  </si>
  <si>
    <t>2. Se réfère aux revenus totaux de la société au Canada.</t>
  </si>
  <si>
    <t>0 à 24 k$</t>
  </si>
  <si>
    <t>25 à 49 k$</t>
  </si>
  <si>
    <t>50 à 99 k$</t>
  </si>
  <si>
    <t>100 à 199 k$</t>
  </si>
  <si>
    <t>400 k$ et plus</t>
  </si>
  <si>
    <t>Moyenne-haute
technologie</t>
  </si>
  <si>
    <t>Moyenne-faible et 
faible technologie</t>
  </si>
  <si>
    <t>1 à 249 k$</t>
  </si>
  <si>
    <t>250 à 499 k$</t>
  </si>
  <si>
    <t>500 à 999 k$</t>
  </si>
  <si>
    <t>1 000 à 2 499 k$</t>
  </si>
  <si>
    <t>2 500 à 4 999 k$</t>
  </si>
  <si>
    <t>5 000 à 9 999 k$</t>
  </si>
  <si>
    <t>3. Centres de recherche industrielle sans but lucratif.</t>
  </si>
  <si>
    <t>4. 2008 marque l’introduction d’un nouveau système d’imputation appliqué aux données à partir de l’année 2006. Ce nouveau système utilise l’information venant du Registre des entreprises de Statistique Canada pour refléter la structure des entreprises dont les données sont issues des fichiers administratifs. Ce changement n’a pas affecté les estimations nationales, par contre le nombre d’exécutants effectuant de la R-D dans les provinces a augmenté. Il faut donc être prudent lorsque l’on compare le nombre d’exécutants en R-D à l’échelle provinciale.</t>
  </si>
  <si>
    <t>1 à 49</t>
  </si>
  <si>
    <t>50 à 99</t>
  </si>
  <si>
    <t>100 à 199</t>
  </si>
  <si>
    <t>200 à 499</t>
  </si>
  <si>
    <t>500 à 999</t>
  </si>
  <si>
    <t>1000 à 1999</t>
  </si>
  <si>
    <t>2000 à 4999</t>
  </si>
  <si>
    <t>5000 et plus</t>
  </si>
  <si>
    <t>1 000 à 1 999 k$</t>
  </si>
  <si>
    <t>2 000 à 9 999 k$</t>
  </si>
  <si>
    <t>0,1% à 24,9%</t>
  </si>
  <si>
    <t>25% à 49,9%</t>
  </si>
  <si>
    <t>50% à 74,9%</t>
  </si>
  <si>
    <t>75% à 99,9%</t>
  </si>
  <si>
    <t xml:space="preserve">100,0% </t>
  </si>
  <si>
    <t>1. Estimation agrégée de Statistique Canada pour les dossiers administratifs en suspens.</t>
  </si>
  <si>
    <t>Dépenses courantes</t>
  </si>
  <si>
    <t>Salaires</t>
  </si>
  <si>
    <t>Autres dépenses courantes</t>
  </si>
  <si>
    <t>Dépenses d'immobilisation</t>
  </si>
  <si>
    <t>Terrains et édifices</t>
  </si>
  <si>
    <t>Outillage</t>
  </si>
  <si>
    <t>Total des dépenses de R-D</t>
  </si>
  <si>
    <t>1. Estimation pour le total des dépenses de R-D intra-muros des dossiers administratifs en suspens.</t>
  </si>
  <si>
    <t>3. Estimation pour le total des dépenses de R-D intra-muros des dossiers administratifs en suspens.</t>
  </si>
  <si>
    <t xml:space="preserve">   0 à 24 k$</t>
  </si>
  <si>
    <t xml:space="preserve">   25 à 49 k$</t>
  </si>
  <si>
    <t xml:space="preserve">   50 à 99 k$</t>
  </si>
  <si>
    <t xml:space="preserve">   100 à 199 k$</t>
  </si>
  <si>
    <t xml:space="preserve">   200 à 399 k$</t>
  </si>
  <si>
    <t xml:space="preserve">   400 à 999 k$</t>
  </si>
  <si>
    <t xml:space="preserve">   1 000 à 1 999 k$</t>
  </si>
  <si>
    <t xml:space="preserve">   2 000 à 9 999 k$</t>
  </si>
  <si>
    <t xml:space="preserve">   10 000 k$ et plus</t>
  </si>
  <si>
    <t>25,0% à 49,9%</t>
  </si>
  <si>
    <t>50,0% à 74,9%</t>
  </si>
  <si>
    <t>75,0% à 99,9%</t>
  </si>
  <si>
    <t>F</t>
  </si>
  <si>
    <t>2. 2008 marque l'introduction d'un nouveau système d'imputation appliqué aux données à partir de l'année 2006. Ce nouveau système utilise l'information venant du Registre des entreprises de Statistique Canada pour refléter la structure des entreprises dont les données sont issues des fichiers administratifs. Ce changement n'a pas affecté les estimations nationales, par contre le nombre d'exécutants effectuant de la R-D dans les provinces a augmenté. Il faut donc être prudent lorsque l'on compare le nombre d'exécutants en R-D à l'échelle provinciale.</t>
  </si>
  <si>
    <t>Fabrication, haute technologie</t>
  </si>
  <si>
    <t>Fabrication, moyenne-haute technologie</t>
  </si>
  <si>
    <t>Fabrication, moyenne-faible et faible technologie</t>
  </si>
  <si>
    <t>3. Estimation agrégée de Statistique Canada pour les dossiers administratifs en suspens.</t>
  </si>
  <si>
    <t>1. Centres de recherche industrielle sans but lucratif.</t>
  </si>
  <si>
    <t>X</t>
  </si>
  <si>
    <t>5 premières sociétés</t>
  </si>
  <si>
    <t>10 premières sociétés</t>
  </si>
  <si>
    <t>25 premières sociétés</t>
  </si>
  <si>
    <t>50 premières sociétés</t>
  </si>
  <si>
    <t>75 premières sociétés</t>
  </si>
  <si>
    <t>100 premières sociétés</t>
  </si>
  <si>
    <t>Ensemble des sociétés</t>
  </si>
  <si>
    <t>Haute et moyenne-haute technologie</t>
  </si>
  <si>
    <t>k$ courants</t>
  </si>
  <si>
    <t>Ensemble des industries</t>
  </si>
  <si>
    <t>Produits minéraux non métalliques</t>
  </si>
  <si>
    <t>Moins de 2,5 M$</t>
  </si>
  <si>
    <t>2,5 à 9,9 M$</t>
  </si>
  <si>
    <t>10 M$ et plus</t>
  </si>
  <si>
    <t>1. Réfère aux revenus totaux des sociétés au Canada.</t>
  </si>
  <si>
    <t>3. 2008 marque l'introduction d'un nouveau système d'imputation appliqué aux données à partir de 2006. Ce nouveau système utilise l'information du Registre des entreprises de Statistique Canada pour refléter la structure des entreprises dont les données sont issues des fichiers administratifs. Ce changement n'a pas affecté les estimations nationales, par contre le nombre d'exécutants effectuant de la R-D dans les provinces a augmenté. Il faut donc être prudent lorsque l'on compare le nombre d'exécutants en R-D à l'échelle provinciale.</t>
  </si>
  <si>
    <t>1. 2008 marque l'introduction d'un nouveau système d'imputation appliqué aux données à partir de 2006. Ce nouveau système utilise l'information du Registre des entreprises de Statistique Canada pour refléter la structure des entreprises dont les données sont issues des fichiers administratifs. Ce changement n'a pas affecté les estimations nationales, par contre le nombre d'exécutants effectuant de la R-D dans les provinces a augmenté. Il faut donc être prudent lorsque l'on compare le nombre d'exécutants en R-D à l'échelle provinciale.</t>
  </si>
  <si>
    <t>0,1% à 49,9%</t>
  </si>
  <si>
    <t>50,0% à 99,9%</t>
  </si>
  <si>
    <t>4. 2008 marque l'introduction d'un nouveau système d'imputation appliqué aux données à partir de 2006. Ce nouveau système utilise l'information du Registre des entreprises de Statistique Canada pour refléter la structure des entreprises dont les données sont issues des fichiers administratifs. Ce changement n'a pas affecté les estimations nationales, par contre le nombre d'exécutants effectuant de la R-D dans les provinces a augmenté. Il faut donc être prudent lorsque l'on compare le nombre d'exécutants en R-D à l'échelle provinciale.</t>
  </si>
  <si>
    <t>2. 2008 marque l'introduction d'un nouveau système d'imputation appliqué aux données à partir de 2006. Ce nouveau système utilise l'information du Registre des entreprises de Statistique Canada pour refléter la structure des entreprises dont les données sont issues des fichiers administratifs. Ce changement n'a pas affecté les estimations nationales, par contre le nombre d'exécutants effectuant de la R-D dans les provinces a augmenté. Il faut donc être prudent lorsque l'on compare le nombre d'exécutants en R-D à l'échelle provinciale.</t>
  </si>
  <si>
    <t>2. Estimation agrégée de Statistique Canada pour les dossiers administratifs en suspens.</t>
  </si>
  <si>
    <t>Fabrication de matériel de communication</t>
  </si>
  <si>
    <t>Grossistes-distributeurs d'ordinateurs et de matériel de communication</t>
  </si>
  <si>
    <t>Éditeurs de logiciels</t>
  </si>
  <si>
    <t>Télécommunications</t>
  </si>
  <si>
    <t>Conception de systèmes informatiques et services connexes</t>
  </si>
  <si>
    <t>Total du secteur des TIC</t>
  </si>
  <si>
    <t>1. 2008 marque l'introduction d'un nouveau système d'imputation appliqué aux données à partir de l'année 2006. Ce nouveau système utilise l'information venant du Registre des entreprises de Statistique Canada pour refléter la structure des entreprises dont les données sont issues des fichiers administratifs. Ce changement n'a pas affecté les estimations nationales, par contre le nombre d'exécutants effectuant de la R-D dans les provinces a augmenté. Il faut donc être prudent lorsque l'on compare le nombre d'exécutants en R-D à l'échelle provinciale.</t>
  </si>
  <si>
    <t>Industries des TIC</t>
  </si>
  <si>
    <t>Autres industries</t>
  </si>
  <si>
    <t>1. Estimation agrégée faite par Statistique Canada pour les dossiers administratifs en suspens.</t>
  </si>
  <si>
    <t>n ETC</t>
  </si>
  <si>
    <t>1. Comprend les scientifiques et ingénieurs de même que les cadres administrateurs de la R-D.</t>
  </si>
  <si>
    <t>2. Estimation agrégée pour le total du personnel de R-D intra-muros associé aux dossiers administratifs en suspens.</t>
  </si>
  <si>
    <t>1. Comprend les techniciens et technologues, de même que les autres employés non professionnels affectés à la R-D industrielle.</t>
  </si>
  <si>
    <t>Y</t>
  </si>
  <si>
    <t>AY</t>
  </si>
  <si>
    <t>Dépenses intra-muros de R-D du secteur des entreprises (DIRDE), Québec, autres provinces, territoires et Canada, 1997 à 2013</t>
  </si>
  <si>
    <r>
      <t>2013</t>
    </r>
    <r>
      <rPr>
        <vertAlign val="superscript"/>
        <sz val="9"/>
        <color theme="1"/>
        <rFont val="Arial"/>
        <family val="2"/>
      </rPr>
      <t>r</t>
    </r>
  </si>
  <si>
    <t>Terre-Neuve-et-Labrador</t>
  </si>
  <si>
    <t>Île-du-Prince-Édouard</t>
  </si>
  <si>
    <t>Nouveau-Brunswick</t>
  </si>
  <si>
    <t>Nouvelle-Écosse</t>
  </si>
  <si>
    <t>Colombie-Britannique et les territoires</t>
  </si>
  <si>
    <r>
      <t>Sources : Statistique Canada.</t>
    </r>
    <r>
      <rPr>
        <i/>
        <sz val="9"/>
        <color indexed="8"/>
        <rFont val="Arial"/>
        <family val="2"/>
      </rPr>
      <t xml:space="preserve"> </t>
    </r>
    <r>
      <rPr>
        <sz val="9"/>
        <color indexed="8"/>
        <rFont val="Arial"/>
        <family val="2"/>
      </rPr>
      <t xml:space="preserve">Tableau 358-0024 – </t>
    </r>
    <r>
      <rPr>
        <i/>
        <sz val="9"/>
        <color indexed="8"/>
        <rFont val="Arial"/>
        <family val="2"/>
      </rPr>
      <t>Caractéristiques au titre de la recherche et développement dans les entreprises commerciales (DIRDE), selon le groupe d'industries basé sur le système de classification des industries de l'Amérique du Nord (SCIAN) au Canada</t>
    </r>
    <r>
      <rPr>
        <sz val="9"/>
        <color indexed="8"/>
        <rFont val="Arial"/>
        <family val="2"/>
      </rPr>
      <t xml:space="preserve">, CANSIM, avril 2017; Tableau 358-0161 – </t>
    </r>
    <r>
      <rPr>
        <i/>
        <sz val="9"/>
        <color indexed="8"/>
        <rFont val="Arial"/>
        <family val="2"/>
      </rPr>
      <t>Caractéristiques au titre de la recherche et développement dans les entreprises commerciales (DIRDE), selon le groupe d'industries basé sur le système de classification des industries de l'Amérique du Nord (SCIAN), provinces et territoires</t>
    </r>
    <r>
      <rPr>
        <sz val="9"/>
        <color indexed="8"/>
        <rFont val="Arial"/>
        <family val="2"/>
      </rPr>
      <t>, CANSIM, avril 2017.</t>
    </r>
  </si>
  <si>
    <t>Dernière modification : 25 avril 2017</t>
  </si>
  <si>
    <t>Dépenses intra-muros de R-D du secteur des entreprises (DIRDE), Québec, autres provinces, territoires et Canada, 1997 à 2013 (M$ enchaînés, 2007)</t>
  </si>
  <si>
    <t>M$ enchaînés, 2007</t>
  </si>
  <si>
    <t>Note : Les estimations sont exprimées en termes réels à l'aide de l'indice implicite de prix du PIB aux prix du marché de chaque économie (M$ enchaînés, 2007).</t>
  </si>
  <si>
    <r>
      <t xml:space="preserve">Sources : Statistique Canada. Tableau 358-0024 – </t>
    </r>
    <r>
      <rPr>
        <i/>
        <sz val="9"/>
        <color indexed="8"/>
        <rFont val="Arial"/>
        <family val="2"/>
      </rPr>
      <t>Caractéristiques au titre de la recherche et développement dans les entreprises commerciales (DIRDE), selon le groupe d'industries basé sur le système de classification des industries de l'Amérique du Nord (SCIAN) au Canada</t>
    </r>
    <r>
      <rPr>
        <sz val="9"/>
        <color indexed="8"/>
        <rFont val="Arial"/>
        <family val="2"/>
      </rPr>
      <t>, CANSIM, avril 2017; Tableau 358-0161 –</t>
    </r>
    <r>
      <rPr>
        <i/>
        <sz val="9"/>
        <color indexed="8"/>
        <rFont val="Arial"/>
        <family val="2"/>
      </rPr>
      <t xml:space="preserve"> Caractéristiques au titre de la recherche et développement dans les entreprises commerciales (DIRDE), selon le groupe d'industries basé sur le système de classification des industries de l'Amérique du Nord (SCIAN), provinces et territoires</t>
    </r>
    <r>
      <rPr>
        <sz val="9"/>
        <color indexed="8"/>
        <rFont val="Arial"/>
        <family val="2"/>
      </rPr>
      <t>, CANSIM, avril 2017; Tableau 384-0038 –</t>
    </r>
    <r>
      <rPr>
        <i/>
        <sz val="9"/>
        <color indexed="8"/>
        <rFont val="Arial"/>
        <family val="2"/>
      </rPr>
      <t xml:space="preserve"> Produit intérieur brut en termes de dépenses, provinciaux et territoriaux (annuels)</t>
    </r>
    <r>
      <rPr>
        <sz val="9"/>
        <color indexed="8"/>
        <rFont val="Arial"/>
        <family val="2"/>
      </rPr>
      <t>, CANSIM, avril 2017. Adapté par l'Institut de la statistique du Québec.</t>
    </r>
  </si>
  <si>
    <t>Dépenses intra-muros de R-D du secteur des entreprises (DIRDE), Québec, Ontario, pays de l'OCDE, Union européenne, G7 et certains pays hors OCDE, 1997 à 2013</t>
  </si>
  <si>
    <t>M$ US courants,PPA</t>
  </si>
  <si>
    <t>AD</t>
  </si>
  <si>
    <t>Total de l'OCDE</t>
  </si>
  <si>
    <t>UE28 (estimation de l'OCDE)</t>
  </si>
  <si>
    <t>UE15 (estimation de l'OCDE)</t>
  </si>
  <si>
    <t>MV</t>
  </si>
  <si>
    <t>A. Discontinuité dans la série avec l'année précédente pour laquelle les données sont disponibles.</t>
  </si>
  <si>
    <t>B. Estimation ou projection du Secrétariat fondée sur des sources nationales.</t>
  </si>
  <si>
    <t>C. Estimation ou projection nationale.</t>
  </si>
  <si>
    <t>D. Défense exclue (toute ou principalement).</t>
  </si>
  <si>
    <r>
      <t xml:space="preserve">E. Résultats nationaux ajustés par le Secrétariat selon les normes du </t>
    </r>
    <r>
      <rPr>
        <i/>
        <sz val="9"/>
        <rFont val="Arial"/>
        <family val="2"/>
      </rPr>
      <t>Manuel de Frascati</t>
    </r>
    <r>
      <rPr>
        <sz val="9"/>
        <rFont val="Arial"/>
        <family val="2"/>
      </rPr>
      <t>.</t>
    </r>
  </si>
  <si>
    <t>G. Sciences sociales et humaines exclues.</t>
  </si>
  <si>
    <t>J. Dépenses en capital exclues (toutes ou en partie).</t>
  </si>
  <si>
    <t>L. Surestimé ou fondé sur des données surestimées.</t>
  </si>
  <si>
    <t>M. Sous-estimé ou fondé sur des données sous-estimées.</t>
  </si>
  <si>
    <t>O. Y compris d'autres catégories.</t>
  </si>
  <si>
    <t>P. Provisoire.</t>
  </si>
  <si>
    <r>
      <t xml:space="preserve">T. Ne correspond pas tout à fait aux normes recommandées par le </t>
    </r>
    <r>
      <rPr>
        <i/>
        <sz val="9"/>
        <rFont val="Arial"/>
        <family val="2"/>
      </rPr>
      <t>Manuel de Frascati</t>
    </r>
    <r>
      <rPr>
        <sz val="9"/>
        <rFont val="Arial"/>
        <family val="2"/>
      </rPr>
      <t xml:space="preserve">. </t>
    </r>
  </si>
  <si>
    <r>
      <t xml:space="preserve">Sources : OCDE, </t>
    </r>
    <r>
      <rPr>
        <i/>
        <sz val="9"/>
        <color theme="1"/>
        <rFont val="Arial"/>
        <family val="2"/>
      </rPr>
      <t>Principaux indicateurs de la science et de la technologie</t>
    </r>
    <r>
      <rPr>
        <sz val="9"/>
        <color theme="1"/>
        <rFont val="Arial"/>
        <family val="2"/>
      </rPr>
      <t xml:space="preserve">, vol. 2016/1, août 2016. Statistique Canada. Tableau 358-0161 – </t>
    </r>
    <r>
      <rPr>
        <i/>
        <sz val="9"/>
        <color theme="1"/>
        <rFont val="Arial"/>
        <family val="2"/>
      </rPr>
      <t>Caractéristiques au titre de la recherche et développement dans les entreprises commerciales (DIRDE), selon le groupe d'industries basé sur le système de classification des industries de l'Amérique du Nord (SCIAN), provinces et territoires</t>
    </r>
    <r>
      <rPr>
        <sz val="9"/>
        <color theme="1"/>
        <rFont val="Arial"/>
        <family val="2"/>
      </rPr>
      <t>, CANSIM, avril 2017. Adapté par l'Institut de la statistique du Québec.</t>
    </r>
  </si>
  <si>
    <t>Part des dépenses de R-D intra-muros du secteur des entreprises (DIRDE) dans le total de la DIRD, Québec, autres provinces, territoires et Canada, 1997 à 2013</t>
  </si>
  <si>
    <r>
      <t>Sources : Statistique Canada.</t>
    </r>
    <r>
      <rPr>
        <i/>
        <sz val="9"/>
        <color indexed="8"/>
        <rFont val="Arial"/>
        <family val="2"/>
      </rPr>
      <t xml:space="preserve"> </t>
    </r>
    <r>
      <rPr>
        <sz val="9"/>
        <color indexed="8"/>
        <rFont val="Arial"/>
        <family val="2"/>
      </rPr>
      <t xml:space="preserve">Tableau 358-0024 – </t>
    </r>
    <r>
      <rPr>
        <i/>
        <sz val="9"/>
        <color indexed="8"/>
        <rFont val="Arial"/>
        <family val="2"/>
      </rPr>
      <t>Caractéristiques au titre de la recherche et développement dans les entreprises commerciales (DIRDE), selon le groupe d'industries basé sur le système de classification des industries de l'Amérique du Nord (SCIAN) au Canada</t>
    </r>
    <r>
      <rPr>
        <sz val="9"/>
        <color indexed="8"/>
        <rFont val="Arial"/>
        <family val="2"/>
      </rPr>
      <t xml:space="preserve">, CANSIM, avril 2017; Tableau 358-0161 – </t>
    </r>
    <r>
      <rPr>
        <i/>
        <sz val="9"/>
        <color indexed="8"/>
        <rFont val="Arial"/>
        <family val="2"/>
      </rPr>
      <t>Caractéristiques au titre de la recherche et développement dans les entreprises commerciales (DIRDE), selon le groupe d'industries basé sur le système de classification des industries de l'Amérique du Nord (SCIAN), provinces et territoires</t>
    </r>
    <r>
      <rPr>
        <sz val="9"/>
        <color indexed="8"/>
        <rFont val="Arial"/>
        <family val="2"/>
      </rPr>
      <t xml:space="preserve">, CANSIM, avril 2017; Tableau 358-0001 – </t>
    </r>
    <r>
      <rPr>
        <i/>
        <sz val="9"/>
        <color indexed="8"/>
        <rFont val="Arial"/>
        <family val="2"/>
      </rPr>
      <t>Dépenses intérieures brutes en recherche et développement, selon le type de science et selon le secteur de financement et le secteur d'exécution</t>
    </r>
    <r>
      <rPr>
        <sz val="9"/>
        <color indexed="8"/>
        <rFont val="Arial"/>
        <family val="2"/>
      </rPr>
      <t>, CANSIM, avril 2017. Adapté par l'Institut de la statistique du Québec.</t>
    </r>
  </si>
  <si>
    <t>Part des dépenses de R-D intra-muros du secteur des entreprises (DIRDE) dans le total de la DIRD, Québec, Ontario, pays de l'OCDE, Union européenne, G7 et certains pays hors OCDE, 1997 à 2013</t>
  </si>
  <si>
    <t>O</t>
  </si>
  <si>
    <t>CO</t>
  </si>
  <si>
    <t>CV</t>
  </si>
  <si>
    <t>AG</t>
  </si>
  <si>
    <t>AJ</t>
  </si>
  <si>
    <t>JP</t>
  </si>
  <si>
    <t>DV</t>
  </si>
  <si>
    <t>AV</t>
  </si>
  <si>
    <t>L</t>
  </si>
  <si>
    <r>
      <t xml:space="preserve">Sources : OCDE, </t>
    </r>
    <r>
      <rPr>
        <i/>
        <sz val="9"/>
        <color theme="1"/>
        <rFont val="Arial"/>
        <family val="2"/>
      </rPr>
      <t>Principaux indicateurs de la science et de la technologie</t>
    </r>
    <r>
      <rPr>
        <sz val="9"/>
        <color theme="1"/>
        <rFont val="Arial"/>
        <family val="2"/>
      </rPr>
      <t xml:space="preserve">, vol. 2016/1, août 2016. Statistique Canada. Tableau 358-0161 – </t>
    </r>
    <r>
      <rPr>
        <i/>
        <sz val="9"/>
        <color theme="1"/>
        <rFont val="Arial"/>
        <family val="2"/>
      </rPr>
      <t>Caractéristiques au titre de la recherche et développement dans les entreprises commerciales (DIRDE), selon le groupe d'industries basé sur le système de classification des industries de l'Amérique du Nord (SCIAN), provinces et territoires</t>
    </r>
    <r>
      <rPr>
        <sz val="9"/>
        <color theme="1"/>
        <rFont val="Arial"/>
        <family val="2"/>
      </rPr>
      <t xml:space="preserve">, CANSIM, avril 2017; Tableau 358-0001 – </t>
    </r>
    <r>
      <rPr>
        <i/>
        <sz val="9"/>
        <color theme="1"/>
        <rFont val="Arial"/>
        <family val="2"/>
      </rPr>
      <t>Dépenses intérieures brutes en recherche et développement, selon le type de science et selon le secteur de financement et le secteur d'exécution</t>
    </r>
    <r>
      <rPr>
        <sz val="9"/>
        <color theme="1"/>
        <rFont val="Arial"/>
        <family val="2"/>
      </rPr>
      <t>, CANSIM, avril 2017. Adapté par l'Institut de la statistique du Québec.</t>
    </r>
  </si>
  <si>
    <t>Dépenses intra-muros de R-D du secteur des entreprises (DIRDE) en pourcentage du PIB, Québec, autres provinces, territoires et Canada, 1997 à 2013</t>
  </si>
  <si>
    <t>Note : PIB aux prix du marché.</t>
  </si>
  <si>
    <r>
      <t xml:space="preserve">Sources : Statistique Canada. Tableau 358-0024 – </t>
    </r>
    <r>
      <rPr>
        <i/>
        <sz val="9"/>
        <color indexed="8"/>
        <rFont val="Arial"/>
        <family val="2"/>
      </rPr>
      <t>Caractéristiques au titre de la recherche et développement dans les entreprises commerciales (DIRDE), selon le groupe d'industries basé sur le système de classification des industries de l'Amérique du Nord (SCIAN) au Canada</t>
    </r>
    <r>
      <rPr>
        <sz val="9"/>
        <color indexed="8"/>
        <rFont val="Arial"/>
        <family val="2"/>
      </rPr>
      <t xml:space="preserve">, CANSIM, avril 2017; Tableau 358-0161 – </t>
    </r>
    <r>
      <rPr>
        <i/>
        <sz val="9"/>
        <color indexed="8"/>
        <rFont val="Arial"/>
        <family val="2"/>
      </rPr>
      <t>Caractéristiques au titre de la recherche et développement dans les entreprises commerciales (DIRDE), selon le groupe d'industries basé sur le système de classification des industries de l'Amérique du Nord (SCIAN), provinces et territoires</t>
    </r>
    <r>
      <rPr>
        <sz val="9"/>
        <color indexed="8"/>
        <rFont val="Arial"/>
        <family val="2"/>
      </rPr>
      <t xml:space="preserve">, CANSIM, avril 2017; Tableau 384-0038 – </t>
    </r>
    <r>
      <rPr>
        <i/>
        <sz val="9"/>
        <color indexed="8"/>
        <rFont val="Arial"/>
        <family val="2"/>
      </rPr>
      <t>Produit intérieur brut en termes de dépenses, provinciaux et territoriaux (annuels)</t>
    </r>
    <r>
      <rPr>
        <sz val="9"/>
        <color indexed="8"/>
        <rFont val="Arial"/>
        <family val="2"/>
      </rPr>
      <t>, CANSIM, avril 2017. Adapté par l'Institut de la statistique du Québec.</t>
    </r>
  </si>
  <si>
    <t>Dépenses intra-muros de R-D du secteur des entreprises (DIRDE) en pourcentage du PIB, Québec, Ontario, pays de l'OCDE, Union européenne, G7 et certains pays hors OCDE, 1997 à 2013</t>
  </si>
  <si>
    <t>MVY</t>
  </si>
  <si>
    <r>
      <t xml:space="preserve">Sources : OCDE, </t>
    </r>
    <r>
      <rPr>
        <i/>
        <sz val="9"/>
        <color theme="1"/>
        <rFont val="Arial"/>
        <family val="2"/>
      </rPr>
      <t>Principaux indicateurs de la science et de la technologie</t>
    </r>
    <r>
      <rPr>
        <sz val="9"/>
        <color theme="1"/>
        <rFont val="Arial"/>
        <family val="2"/>
      </rPr>
      <t xml:space="preserve">, vol. 2016/1, août 2016. Statistique Canada. Tableau 358-0161 – </t>
    </r>
    <r>
      <rPr>
        <i/>
        <sz val="9"/>
        <color theme="1"/>
        <rFont val="Arial"/>
        <family val="2"/>
      </rPr>
      <t>Caractéristiques au titre de la recherche et développement dans les entreprises commerciales (DIRDE), selon le groupe d'industries basé sur le système de classification des industries de l'Amérique du Nord (SCIAN), provinces et territoires</t>
    </r>
    <r>
      <rPr>
        <sz val="9"/>
        <color theme="1"/>
        <rFont val="Arial"/>
        <family val="2"/>
      </rPr>
      <t>, CANSIM, avril 2017; Tableau 384-0038 –</t>
    </r>
    <r>
      <rPr>
        <i/>
        <sz val="9"/>
        <color theme="1"/>
        <rFont val="Arial"/>
        <family val="2"/>
      </rPr>
      <t xml:space="preserve"> Produit intérieur brut en termes de dépenses, provinciaux et territoriaux (annuels)</t>
    </r>
    <r>
      <rPr>
        <sz val="9"/>
        <color theme="1"/>
        <rFont val="Arial"/>
        <family val="2"/>
      </rPr>
      <t>, CANSIM, avril 2017. Adapté par l'Institut de la statistique du Québec.</t>
    </r>
  </si>
  <si>
    <t>Dépenses intra-muros de R-D du secteur des entreprises (DIRDE) par habitant, Québec, autres provinces, territoires et Canada, 1997 à 2013</t>
  </si>
  <si>
    <t>$ par habitant</t>
  </si>
  <si>
    <r>
      <t>Sources : Statistique Canada.</t>
    </r>
    <r>
      <rPr>
        <i/>
        <sz val="9"/>
        <color indexed="8"/>
        <rFont val="Arial"/>
        <family val="2"/>
      </rPr>
      <t xml:space="preserve"> </t>
    </r>
    <r>
      <rPr>
        <sz val="9"/>
        <color indexed="8"/>
        <rFont val="Arial"/>
        <family val="2"/>
      </rPr>
      <t xml:space="preserve">Tableau 358-0024 – </t>
    </r>
    <r>
      <rPr>
        <i/>
        <sz val="9"/>
        <color indexed="8"/>
        <rFont val="Arial"/>
        <family val="2"/>
      </rPr>
      <t>Caractéristiques au titre de la recherche et développement dans les entreprises commerciales (DIRDE), selon le groupe d'industries basé sur le système de classification des industries de l'Amérique du Nord (SCIAN) au Canada</t>
    </r>
    <r>
      <rPr>
        <sz val="9"/>
        <color indexed="8"/>
        <rFont val="Arial"/>
        <family val="2"/>
      </rPr>
      <t xml:space="preserve">, CANSIM, avril 2017; Tableau 358-0161 – </t>
    </r>
    <r>
      <rPr>
        <i/>
        <sz val="9"/>
        <color indexed="8"/>
        <rFont val="Arial"/>
        <family val="2"/>
      </rPr>
      <t>Caractéristiques au titre de la recherche et développement dans les entreprises commerciales (DIRDE), selon le groupe d'industries basé sur le système de classification des industries de l'Amérique du Nord (SCIAN), provinces et territoires</t>
    </r>
    <r>
      <rPr>
        <sz val="9"/>
        <color indexed="8"/>
        <rFont val="Arial"/>
        <family val="2"/>
      </rPr>
      <t xml:space="preserve">, CANSIM, avril 2017; Tableau 051-0001 – </t>
    </r>
    <r>
      <rPr>
        <i/>
        <sz val="9"/>
        <color indexed="8"/>
        <rFont val="Arial"/>
        <family val="2"/>
      </rPr>
      <t>Estimations annuelles de la population selon l'âge et le sexe au 1</t>
    </r>
    <r>
      <rPr>
        <i/>
        <vertAlign val="superscript"/>
        <sz val="9"/>
        <color indexed="8"/>
        <rFont val="Arial"/>
        <family val="2"/>
      </rPr>
      <t>er</t>
    </r>
    <r>
      <rPr>
        <i/>
        <sz val="9"/>
        <color indexed="8"/>
        <rFont val="Arial"/>
        <family val="2"/>
      </rPr>
      <t xml:space="preserve"> juillet, Canada, provinces et territoires</t>
    </r>
    <r>
      <rPr>
        <sz val="9"/>
        <color indexed="8"/>
        <rFont val="Arial"/>
        <family val="2"/>
      </rPr>
      <t>, CANSIM, avril 2017. Adapté par l'Institut de la statistique du Québec.</t>
    </r>
  </si>
  <si>
    <t>1997 à 2013</t>
  </si>
  <si>
    <t>T1.10</t>
  </si>
  <si>
    <t>Dépenses intra-muros de R-D du secteur des entreprises (DIRDE) par habitant, Québec, autres provinces, territoires et Canada, 1997 à 2013 ($ enchaînés, 2007)</t>
  </si>
  <si>
    <r>
      <t>$ enchaînés, 2007</t>
    </r>
    <r>
      <rPr>
        <vertAlign val="superscript"/>
        <sz val="9"/>
        <color theme="1"/>
        <rFont val="Arial"/>
        <family val="2"/>
      </rPr>
      <t xml:space="preserve"> </t>
    </r>
    <r>
      <rPr>
        <sz val="9"/>
        <color theme="1"/>
        <rFont val="Arial"/>
        <family val="2"/>
      </rPr>
      <t>par habitant</t>
    </r>
  </si>
  <si>
    <t>Note : Les estimations sont exprimées en termes réels à l'aide de l'indice implicite de prix du PIB aux prix du marché de chaque économie ($ enchaînés, 2007).</t>
  </si>
  <si>
    <r>
      <t xml:space="preserve">Sources : Statistique Canada. Tableau 358-0024 – </t>
    </r>
    <r>
      <rPr>
        <i/>
        <sz val="9"/>
        <color indexed="8"/>
        <rFont val="Arial"/>
        <family val="2"/>
      </rPr>
      <t>Caractéristiques au titre de la recherche et développement dans les entreprises commerciales (DIRDE), selon le groupe d'industries basé sur le système de classification des industries de l'Amérique du Nord (SCIAN) au Canada</t>
    </r>
    <r>
      <rPr>
        <sz val="9"/>
        <color indexed="8"/>
        <rFont val="Arial"/>
        <family val="2"/>
      </rPr>
      <t xml:space="preserve">, CANSIM, avril 2017; Tableau 358-0161 – </t>
    </r>
    <r>
      <rPr>
        <i/>
        <sz val="9"/>
        <color indexed="8"/>
        <rFont val="Arial"/>
        <family val="2"/>
      </rPr>
      <t>Caractéristiques au titre de la recherche et développement dans les entreprises commerciales (DIRDE), selon le groupe d'industries basé sur le système de classification des industries de l'Amérique du Nord (SCIAN), provinces et territoires</t>
    </r>
    <r>
      <rPr>
        <sz val="9"/>
        <color indexed="8"/>
        <rFont val="Arial"/>
        <family val="2"/>
      </rPr>
      <t>, CANSIM, avril 2017; Tableau 384-0038 –</t>
    </r>
    <r>
      <rPr>
        <i/>
        <sz val="9"/>
        <color indexed="8"/>
        <rFont val="Arial"/>
        <family val="2"/>
      </rPr>
      <t xml:space="preserve"> Produit intérieur brut en termes de dépenses, provinciaux et territoriaux (annuels)</t>
    </r>
    <r>
      <rPr>
        <sz val="9"/>
        <color indexed="8"/>
        <rFont val="Arial"/>
        <family val="2"/>
      </rPr>
      <t xml:space="preserve">, CANSIM, avril 2017; Tableau 051-0001 – </t>
    </r>
    <r>
      <rPr>
        <i/>
        <sz val="9"/>
        <color indexed="8"/>
        <rFont val="Arial"/>
        <family val="2"/>
      </rPr>
      <t>Estimations annuelles de la population selon l'âge et le sexe au 1</t>
    </r>
    <r>
      <rPr>
        <i/>
        <vertAlign val="superscript"/>
        <sz val="9"/>
        <color indexed="8"/>
        <rFont val="Arial"/>
        <family val="2"/>
      </rPr>
      <t>er</t>
    </r>
    <r>
      <rPr>
        <i/>
        <sz val="9"/>
        <color indexed="8"/>
        <rFont val="Arial"/>
        <family val="2"/>
      </rPr>
      <t xml:space="preserve"> juillet, Canada, provinces et territoires</t>
    </r>
    <r>
      <rPr>
        <sz val="9"/>
        <color indexed="8"/>
        <rFont val="Arial"/>
        <family val="2"/>
      </rPr>
      <t>, CANSIM, avril 2017. Adapté par l'Institut de la statistique du Québec.</t>
    </r>
  </si>
  <si>
    <t>Répartition des dépenses de R-D intra-muros du secteur des entreprises (DIRDE) selon l'industrie, Québec, autres provinces, territoires et Canada, 1997 à 2013</t>
  </si>
  <si>
    <t>0 s</t>
  </si>
  <si>
    <t>–</t>
  </si>
  <si>
    <r>
      <t>Sources : Statistique Canada.</t>
    </r>
    <r>
      <rPr>
        <i/>
        <sz val="9"/>
        <color indexed="8"/>
        <rFont val="Arial"/>
        <family val="2"/>
      </rPr>
      <t xml:space="preserve"> </t>
    </r>
    <r>
      <rPr>
        <sz val="9"/>
        <color indexed="8"/>
        <rFont val="Arial"/>
        <family val="2"/>
      </rPr>
      <t xml:space="preserve">Tableau 358-0024 – </t>
    </r>
    <r>
      <rPr>
        <i/>
        <sz val="9"/>
        <color indexed="8"/>
        <rFont val="Arial"/>
        <family val="2"/>
      </rPr>
      <t>Caractéristiques au titre de la recherche et développement dans les entreprises commerciales (DIRDE), selon le groupe d'industries basé sur le système de classification des industries de l'Amérique du Nord (SCIAN) au Canada</t>
    </r>
    <r>
      <rPr>
        <sz val="9"/>
        <color indexed="8"/>
        <rFont val="Arial"/>
        <family val="2"/>
      </rPr>
      <t xml:space="preserve">, CANSIM, avril 2017; Tableau 358-0161 – </t>
    </r>
    <r>
      <rPr>
        <i/>
        <sz val="9"/>
        <color indexed="8"/>
        <rFont val="Arial"/>
        <family val="2"/>
      </rPr>
      <t>Caractéristiques au titre de la recherche et développement dans les entreprises commerciales (DIRDE), selon le groupe d'industries basé sur le système de classification des industries de l'Amérique du Nord (SCIAN), provinces et territoires</t>
    </r>
    <r>
      <rPr>
        <sz val="9"/>
        <color indexed="8"/>
        <rFont val="Arial"/>
        <family val="2"/>
      </rPr>
      <t>, CANSIM, avril 2017. Adapté par l'Institut de la statistique du Québec.</t>
    </r>
  </si>
  <si>
    <t>T1.11</t>
  </si>
  <si>
    <t>Part de la DIRDE dans la DIRD totale, Québec, autres provinces et Canada</t>
  </si>
  <si>
    <t>Répartition de la DIRDE selon les principaux secteurs industriels, Québec, autres provinces et Canada</t>
  </si>
  <si>
    <t>Répartition de la DIRDE selon le type de dépenses, Québec, autres provinces et Canada</t>
  </si>
  <si>
    <t>Répartition des dépenses de R-D intra-muros du secteur des entreprises (DIRDE) selon le type de dépenses, Québec, autres provinces, territoires et Canada, 1997 à 2013</t>
  </si>
  <si>
    <t>Dépenses en immobilisations</t>
  </si>
  <si>
    <t>Structure de financement des dépenses de R-D intra-muros du secteur des entreprises  (DIRDE), Québec, autres provinces, territoires et Canada, 1997 à 2013</t>
  </si>
  <si>
    <r>
      <t>2013</t>
    </r>
    <r>
      <rPr>
        <vertAlign val="superscript"/>
        <sz val="9"/>
        <color theme="1"/>
        <rFont val="Arial"/>
        <family val="2"/>
      </rPr>
      <t>p</t>
    </r>
  </si>
  <si>
    <r>
      <t>Administration provinciale</t>
    </r>
    <r>
      <rPr>
        <vertAlign val="superscript"/>
        <sz val="9"/>
        <color theme="1"/>
        <rFont val="Arial"/>
        <family val="2"/>
      </rPr>
      <t>1</t>
    </r>
  </si>
  <si>
    <t>Territoires</t>
  </si>
  <si>
    <t>1. Incluant les organismes provinciaux de recherche.</t>
  </si>
  <si>
    <r>
      <t xml:space="preserve">Source : Statistique Canada. Tableau 358-0001 – </t>
    </r>
    <r>
      <rPr>
        <i/>
        <sz val="9"/>
        <color indexed="8"/>
        <rFont val="Arial"/>
        <family val="2"/>
      </rPr>
      <t>Dépenses intérieures brutes en recherche et développement, selon le type de science et selon le secteur de financement et le secteur d'exécution</t>
    </r>
    <r>
      <rPr>
        <sz val="9"/>
        <color indexed="8"/>
        <rFont val="Arial"/>
        <family val="2"/>
      </rPr>
      <t>, CANSIM, mai 2017. Adapté par l'Institut de la statistique du Québec.</t>
    </r>
  </si>
  <si>
    <t>Dernière modification : 11 mai 2017</t>
  </si>
  <si>
    <t>T8.12</t>
  </si>
  <si>
    <t>T8.13</t>
  </si>
  <si>
    <t>Personnel de R-D dans le secteur des entreprises, Québec, autres provinces, territoires et Canada, 1997 à 2013</t>
  </si>
  <si>
    <t>n (ETP)</t>
  </si>
  <si>
    <t>Personnel professionnel</t>
  </si>
  <si>
    <t>Personnel technique et de soutien</t>
  </si>
  <si>
    <t>Personnel technique</t>
  </si>
  <si>
    <t>Personnel de soutien</t>
  </si>
  <si>
    <t>Personnel de R-D dans le secteur des entreprises, Québec, Ontario, pays de l'OCDE, Union européenne, G7 et certains pays hors OCDE, 1997 à 2013</t>
  </si>
  <si>
    <t>GP</t>
  </si>
  <si>
    <t>MTV</t>
  </si>
  <si>
    <t>AT</t>
  </si>
  <si>
    <t>T</t>
  </si>
  <si>
    <t>Personnel de R-D dans le secteur des entreprises, Québec, autres provinces et Canada</t>
  </si>
  <si>
    <t>Personnel de R-D dans le secteur des entreprises, Québec, Ontario, pays de l'OCDE, Union européenne, G7 et certains pays hors OCDE</t>
  </si>
  <si>
    <r>
      <t>2006</t>
    </r>
    <r>
      <rPr>
        <b/>
        <vertAlign val="superscript"/>
        <sz val="9"/>
        <rFont val="Arial"/>
        <family val="2"/>
        <charset val="1"/>
      </rPr>
      <t>3</t>
    </r>
  </si>
  <si>
    <r>
      <t>2011</t>
    </r>
    <r>
      <rPr>
        <b/>
        <vertAlign val="superscript"/>
        <sz val="9"/>
        <rFont val="Arial"/>
        <family val="2"/>
        <charset val="1"/>
      </rPr>
      <t>r</t>
    </r>
  </si>
  <si>
    <r>
      <t>2012</t>
    </r>
    <r>
      <rPr>
        <b/>
        <vertAlign val="superscript"/>
        <sz val="9"/>
        <rFont val="Arial"/>
        <family val="2"/>
        <charset val="1"/>
      </rPr>
      <t>r</t>
    </r>
  </si>
  <si>
    <r>
      <t>2013</t>
    </r>
    <r>
      <rPr>
        <b/>
        <vertAlign val="superscript"/>
        <sz val="9"/>
        <rFont val="Arial"/>
        <family val="2"/>
        <charset val="1"/>
      </rPr>
      <t>p</t>
    </r>
  </si>
  <si>
    <r>
      <t>Gouvernement fédéral</t>
    </r>
    <r>
      <rPr>
        <vertAlign val="superscript"/>
        <sz val="9"/>
        <rFont val="Arial"/>
        <family val="2"/>
      </rPr>
      <t>1</t>
    </r>
  </si>
  <si>
    <r>
      <t>Gouvernement provincial</t>
    </r>
    <r>
      <rPr>
        <vertAlign val="superscript"/>
        <sz val="9"/>
        <rFont val="Arial"/>
        <family val="2"/>
      </rPr>
      <t>1</t>
    </r>
  </si>
  <si>
    <r>
      <t>Financement non réparti</t>
    </r>
    <r>
      <rPr>
        <vertAlign val="superscript"/>
        <sz val="9"/>
        <rFont val="Arial"/>
        <family val="2"/>
      </rPr>
      <t>2</t>
    </r>
  </si>
  <si>
    <r>
      <t>2006</t>
    </r>
    <r>
      <rPr>
        <b/>
        <vertAlign val="superscript"/>
        <sz val="9"/>
        <rFont val="Arial"/>
        <family val="2"/>
      </rPr>
      <t>2</t>
    </r>
  </si>
  <si>
    <r>
      <t>2011</t>
    </r>
    <r>
      <rPr>
        <b/>
        <vertAlign val="superscript"/>
        <sz val="9"/>
        <rFont val="Arial"/>
        <family val="2"/>
      </rPr>
      <t>r</t>
    </r>
  </si>
  <si>
    <r>
      <t>2012</t>
    </r>
    <r>
      <rPr>
        <b/>
        <vertAlign val="superscript"/>
        <sz val="9"/>
        <rFont val="Arial"/>
        <family val="2"/>
      </rPr>
      <t>r</t>
    </r>
  </si>
  <si>
    <r>
      <t>2013</t>
    </r>
    <r>
      <rPr>
        <b/>
        <vertAlign val="superscript"/>
        <sz val="9"/>
        <rFont val="Arial"/>
        <family val="2"/>
      </rPr>
      <t>p</t>
    </r>
  </si>
  <si>
    <r>
      <t>Sociétés non commerciales</t>
    </r>
    <r>
      <rPr>
        <vertAlign val="superscript"/>
        <sz val="9"/>
        <rFont val="Arial"/>
        <family val="2"/>
        <charset val="1"/>
      </rPr>
      <t>1</t>
    </r>
  </si>
  <si>
    <r>
      <t>Dépenses non réparties</t>
    </r>
    <r>
      <rPr>
        <vertAlign val="superscript"/>
        <sz val="9"/>
        <rFont val="Arial"/>
        <family val="2"/>
        <charset val="1"/>
      </rPr>
      <t>1</t>
    </r>
  </si>
  <si>
    <r>
      <t>Sociétés non commerciales</t>
    </r>
    <r>
      <rPr>
        <vertAlign val="superscript"/>
        <sz val="9"/>
        <rFont val="Arial"/>
        <family val="2"/>
      </rPr>
      <t>2</t>
    </r>
  </si>
  <si>
    <r>
      <t>Dépenses non réparties</t>
    </r>
    <r>
      <rPr>
        <vertAlign val="superscript"/>
        <sz val="9"/>
        <rFont val="Arial"/>
        <family val="2"/>
      </rPr>
      <t>3</t>
    </r>
  </si>
  <si>
    <r>
      <t>Dépenses non réparties</t>
    </r>
    <r>
      <rPr>
        <b/>
        <vertAlign val="superscript"/>
        <sz val="9"/>
        <rFont val="Arial"/>
        <family val="2"/>
      </rPr>
      <t>1</t>
    </r>
  </si>
  <si>
    <r>
      <t>Dépenses non réparties</t>
    </r>
    <r>
      <rPr>
        <vertAlign val="superscript"/>
        <sz val="9"/>
        <rFont val="Arial"/>
        <family val="2"/>
      </rPr>
      <t>1</t>
    </r>
  </si>
  <si>
    <r>
      <t>Dépenses courantes non réparties</t>
    </r>
    <r>
      <rPr>
        <vertAlign val="superscript"/>
        <sz val="9"/>
        <rFont val="Arial"/>
        <family val="2"/>
      </rPr>
      <t>1</t>
    </r>
  </si>
  <si>
    <r>
      <t>Dépenses d'imm. non réparties</t>
    </r>
    <r>
      <rPr>
        <vertAlign val="superscript"/>
        <sz val="9"/>
        <rFont val="Arial"/>
        <family val="2"/>
      </rPr>
      <t>1</t>
    </r>
  </si>
  <si>
    <r>
      <t>2006</t>
    </r>
    <r>
      <rPr>
        <b/>
        <vertAlign val="superscript"/>
        <sz val="9"/>
        <rFont val="Arial"/>
        <family val="2"/>
      </rPr>
      <t>4</t>
    </r>
  </si>
  <si>
    <r>
      <t>Dépenses courantes non réparties</t>
    </r>
    <r>
      <rPr>
        <vertAlign val="superscript"/>
        <sz val="9"/>
        <rFont val="Arial"/>
        <family val="2"/>
      </rPr>
      <t>3</t>
    </r>
  </si>
  <si>
    <r>
      <t>Dépenses d'imm. non réparties</t>
    </r>
    <r>
      <rPr>
        <vertAlign val="superscript"/>
        <sz val="9"/>
        <rFont val="Arial"/>
        <family val="2"/>
      </rPr>
      <t>3</t>
    </r>
  </si>
  <si>
    <r>
      <t>2006</t>
    </r>
    <r>
      <rPr>
        <b/>
        <vertAlign val="superscript"/>
        <sz val="9"/>
        <rFont val="Arial"/>
        <family val="2"/>
      </rPr>
      <t>3</t>
    </r>
  </si>
  <si>
    <r>
      <t>Sociétés non commerciales</t>
    </r>
    <r>
      <rPr>
        <vertAlign val="superscript"/>
        <sz val="9"/>
        <rFont val="Arial"/>
        <family val="2"/>
      </rPr>
      <t>3</t>
    </r>
  </si>
  <si>
    <r>
      <t>2006</t>
    </r>
    <r>
      <rPr>
        <vertAlign val="superscript"/>
        <sz val="9"/>
        <rFont val="Arial"/>
        <family val="2"/>
      </rPr>
      <t>3</t>
    </r>
  </si>
  <si>
    <r>
      <t>2011</t>
    </r>
    <r>
      <rPr>
        <vertAlign val="superscript"/>
        <sz val="9"/>
        <rFont val="Arial"/>
        <family val="2"/>
      </rPr>
      <t>r</t>
    </r>
  </si>
  <si>
    <r>
      <t>2012</t>
    </r>
    <r>
      <rPr>
        <vertAlign val="superscript"/>
        <sz val="9"/>
        <rFont val="Arial"/>
        <family val="2"/>
      </rPr>
      <t>r</t>
    </r>
  </si>
  <si>
    <r>
      <t>2013</t>
    </r>
    <r>
      <rPr>
        <vertAlign val="superscript"/>
        <sz val="9"/>
        <rFont val="Arial"/>
        <family val="2"/>
      </rPr>
      <t>p</t>
    </r>
  </si>
  <si>
    <r>
      <t xml:space="preserve">Source : Statistique Canada, </t>
    </r>
    <r>
      <rPr>
        <i/>
        <sz val="9"/>
        <rFont val="Arial"/>
        <family val="2"/>
      </rPr>
      <t>Enquête sur la recherche et développement dans l'industrie canadienne</t>
    </r>
    <r>
      <rPr>
        <sz val="9"/>
        <rFont val="Arial"/>
        <family val="2"/>
      </rPr>
      <t>, 2013, compilation spéciale.</t>
    </r>
  </si>
  <si>
    <t>A : de 0 à 9 exécutants; B : de 10 à 14; D : compte supprimé pour protéger contre la divulgation résiduelle.</t>
  </si>
  <si>
    <t>Dépenses de R-D intra-muros industrielle selon la catégorie de dépenses, Québec, 2004 à 2013</t>
  </si>
  <si>
    <t>Sources de financement de la R-D intra-muros industrielle, Québec, 2004 à 2013</t>
  </si>
  <si>
    <t>Nombre de sociétés recevant des contrats ou des subventions pour la R-D du gouvernement provincial et valeur des montants reçus selon les dépenses de R-D des sociétés réceptrices, Québec, 2004 à 2013</t>
  </si>
  <si>
    <r>
      <t>Nombre de sociétés recevant des contrats ou des subventions pour la R-D du gouvernement provincial et valeur des montants reçus selon les revenus des sociétés réceptrices</t>
    </r>
    <r>
      <rPr>
        <b/>
        <vertAlign val="superscript"/>
        <sz val="9"/>
        <rFont val="Arial"/>
        <family val="2"/>
      </rPr>
      <t>1</t>
    </r>
    <r>
      <rPr>
        <b/>
        <sz val="9"/>
        <rFont val="Arial"/>
        <family val="2"/>
      </rPr>
      <t>, Québec, 2004 à 2013</t>
    </r>
  </si>
  <si>
    <r>
      <t>Répartition des sociétés</t>
    </r>
    <r>
      <rPr>
        <b/>
        <vertAlign val="superscript"/>
        <sz val="9"/>
        <rFont val="Arial"/>
        <family val="2"/>
      </rPr>
      <t>1</t>
    </r>
    <r>
      <rPr>
        <b/>
        <sz val="9"/>
        <rFont val="Arial"/>
        <family val="2"/>
      </rPr>
      <t xml:space="preserve"> ayant des activités de R-D intra-muros selon l'industrie (SCIAN 6 chiffres), Québec, 2010 à 2013</t>
    </r>
  </si>
  <si>
    <r>
      <t>Répartition des sociétés</t>
    </r>
    <r>
      <rPr>
        <b/>
        <vertAlign val="superscript"/>
        <sz val="9"/>
        <rFont val="Arial"/>
        <family val="2"/>
      </rPr>
      <t>1</t>
    </r>
    <r>
      <rPr>
        <b/>
        <sz val="9"/>
        <rFont val="Arial"/>
        <family val="2"/>
      </rPr>
      <t xml:space="preserve"> ayant des activités de R-D intra-muros selon l'industrie (51 industries), Québec, 2004 à 2013</t>
    </r>
  </si>
  <si>
    <r>
      <t>Répartition des sociétés</t>
    </r>
    <r>
      <rPr>
        <b/>
        <vertAlign val="superscript"/>
        <sz val="9"/>
        <rFont val="Arial"/>
        <family val="2"/>
      </rPr>
      <t>1</t>
    </r>
    <r>
      <rPr>
        <b/>
        <sz val="9"/>
        <rFont val="Arial"/>
        <family val="2"/>
      </rPr>
      <t xml:space="preserve"> ayant des activités de R-D intra-muros selon le secteur et le niveau technologique</t>
    </r>
    <r>
      <rPr>
        <b/>
        <vertAlign val="superscript"/>
        <sz val="9"/>
        <rFont val="Arial"/>
        <family val="2"/>
      </rPr>
      <t>2</t>
    </r>
    <r>
      <rPr>
        <b/>
        <sz val="9"/>
        <rFont val="Arial"/>
        <family val="2"/>
      </rPr>
      <t>, Québec, 2004 à 2013</t>
    </r>
  </si>
  <si>
    <r>
      <t>Répartition des sociétés</t>
    </r>
    <r>
      <rPr>
        <b/>
        <vertAlign val="superscript"/>
        <sz val="9"/>
        <rFont val="Arial"/>
        <family val="2"/>
      </rPr>
      <t>1</t>
    </r>
    <r>
      <rPr>
        <b/>
        <sz val="9"/>
        <rFont val="Arial"/>
        <family val="2"/>
      </rPr>
      <t xml:space="preserve"> ayant des activités de R-D intra-muros selon les revenus</t>
    </r>
    <r>
      <rPr>
        <b/>
        <vertAlign val="superscript"/>
        <sz val="9"/>
        <rFont val="Arial"/>
        <family val="2"/>
      </rPr>
      <t>2</t>
    </r>
    <r>
      <rPr>
        <b/>
        <sz val="9"/>
        <rFont val="Arial"/>
        <family val="2"/>
      </rPr>
      <t>, Québec, 2004 à 2013</t>
    </r>
  </si>
  <si>
    <r>
      <t>Répartition des sociétés</t>
    </r>
    <r>
      <rPr>
        <b/>
        <vertAlign val="superscript"/>
        <sz val="9"/>
        <rFont val="Arial"/>
        <family val="2"/>
      </rPr>
      <t>1</t>
    </r>
    <r>
      <rPr>
        <b/>
        <sz val="9"/>
        <rFont val="Arial"/>
        <family val="2"/>
      </rPr>
      <t xml:space="preserve"> ayant des activités de R-D intra-muros selon le nombre d'employés, Québec, 2004 à 2013</t>
    </r>
  </si>
  <si>
    <r>
      <t>Répartition des sociétés</t>
    </r>
    <r>
      <rPr>
        <b/>
        <vertAlign val="superscript"/>
        <sz val="9"/>
        <rFont val="Arial"/>
        <family val="2"/>
      </rPr>
      <t>1</t>
    </r>
    <r>
      <rPr>
        <b/>
        <sz val="9"/>
        <rFont val="Arial"/>
        <family val="2"/>
      </rPr>
      <t xml:space="preserve"> ayant des activités de R-D intra-muros selon la valeur des dépenses de R-D, Québec, 2004 à 2013</t>
    </r>
  </si>
  <si>
    <r>
      <t>Répartition des sociétés</t>
    </r>
    <r>
      <rPr>
        <b/>
        <vertAlign val="superscript"/>
        <sz val="9"/>
        <rFont val="Arial"/>
        <family val="2"/>
      </rPr>
      <t>1</t>
    </r>
    <r>
      <rPr>
        <b/>
        <sz val="9"/>
        <rFont val="Arial"/>
        <family val="2"/>
      </rPr>
      <t xml:space="preserve"> ayant des activités de R-D intra-muros selon la proportion des dépenses de R-D canadienne réalisées au Québec, Québec, 2004 à 2013</t>
    </r>
  </si>
  <si>
    <t>Note : F données trop peu fiables pour être publiées.</t>
  </si>
  <si>
    <r>
      <t>2006</t>
    </r>
    <r>
      <rPr>
        <b/>
        <vertAlign val="superscript"/>
        <sz val="9"/>
        <rFont val="Arial"/>
        <family val="2"/>
      </rPr>
      <t>1</t>
    </r>
  </si>
  <si>
    <r>
      <t>Gouvernements fédéral et provincial</t>
    </r>
    <r>
      <rPr>
        <vertAlign val="superscript"/>
        <sz val="9"/>
        <rFont val="Arial"/>
        <family val="2"/>
      </rPr>
      <t>1</t>
    </r>
  </si>
  <si>
    <r>
      <t>Données non réparties</t>
    </r>
    <r>
      <rPr>
        <vertAlign val="superscript"/>
        <sz val="9"/>
        <rFont val="Arial"/>
        <family val="2"/>
      </rPr>
      <t>2</t>
    </r>
  </si>
  <si>
    <t>Dépense médiane par société selon l'industrie (51 industries)</t>
  </si>
  <si>
    <t>Dépense médiane de R-D intra-muros selon l'industrie (51 industries), Québec, 2004 à 2013</t>
  </si>
  <si>
    <t>Dépense moyenne de R-D intra-muros selon l'industrie (51 industries), Québec, 2004 à 2013</t>
  </si>
  <si>
    <t>Sources de financement de la R-D intra-muros industrielle selon le pays de contrôle, Québec, 2004 à 2013</t>
  </si>
  <si>
    <t>Note : En raison de l'arrondissement des données, les totaux ne correspondent pas toujours à l'addition de leurs composantes.</t>
  </si>
  <si>
    <r>
      <t>2006</t>
    </r>
    <r>
      <rPr>
        <b/>
        <vertAlign val="superscript"/>
        <sz val="9"/>
        <rFont val="Arial"/>
        <family val="2"/>
        <charset val="1"/>
      </rPr>
      <t>1</t>
    </r>
  </si>
  <si>
    <r>
      <t>2006</t>
    </r>
    <r>
      <rPr>
        <b/>
        <vertAlign val="superscript"/>
        <sz val="9"/>
        <rFont val="Arial"/>
        <family val="2"/>
        <charset val="1"/>
      </rPr>
      <t>2</t>
    </r>
  </si>
  <si>
    <r>
      <t>Personnel non réparti</t>
    </r>
    <r>
      <rPr>
        <vertAlign val="superscript"/>
        <sz val="9"/>
        <rFont val="Arial"/>
        <family val="2"/>
        <charset val="1"/>
      </rPr>
      <t>1</t>
    </r>
  </si>
  <si>
    <r>
      <t>Personnel professionnel non réparti</t>
    </r>
    <r>
      <rPr>
        <vertAlign val="superscript"/>
        <sz val="9"/>
        <rFont val="Arial"/>
        <family val="2"/>
      </rPr>
      <t>2</t>
    </r>
  </si>
  <si>
    <r>
      <t>Personnel non réparti</t>
    </r>
    <r>
      <rPr>
        <vertAlign val="superscript"/>
        <sz val="9"/>
        <rFont val="Arial"/>
        <family val="2"/>
      </rPr>
      <t>1</t>
    </r>
  </si>
  <si>
    <r>
      <t>Personnel non réparti</t>
    </r>
    <r>
      <rPr>
        <vertAlign val="superscript"/>
        <sz val="9"/>
        <rFont val="Arial"/>
        <family val="2"/>
      </rPr>
      <t>3</t>
    </r>
  </si>
  <si>
    <r>
      <t>Sociétés non commerciales</t>
    </r>
    <r>
      <rPr>
        <vertAlign val="superscript"/>
        <sz val="9"/>
        <rFont val="Arial"/>
        <family val="2"/>
      </rPr>
      <t>1</t>
    </r>
  </si>
  <si>
    <r>
      <t>Personnel non réparti</t>
    </r>
    <r>
      <rPr>
        <vertAlign val="superscript"/>
        <sz val="9"/>
        <rFont val="Arial"/>
        <family val="2"/>
      </rPr>
      <t>2</t>
    </r>
  </si>
  <si>
    <r>
      <t xml:space="preserve">Source : Statistique Canada, </t>
    </r>
    <r>
      <rPr>
        <i/>
        <sz val="9"/>
        <rFont val="Arial"/>
        <family val="2"/>
      </rPr>
      <t>Enquête sur la recherche et développement dans l'industrie canadienne</t>
    </r>
    <r>
      <rPr>
        <sz val="9"/>
        <rFont val="Arial"/>
        <family val="2"/>
        <charset val="1"/>
      </rPr>
      <t>, 2013, compilation spéciale.</t>
    </r>
  </si>
  <si>
    <r>
      <t xml:space="preserve">Source : Statistique Canada, </t>
    </r>
    <r>
      <rPr>
        <i/>
        <sz val="9"/>
        <rFont val="Arial"/>
        <family val="2"/>
      </rPr>
      <t>Enquête sur la recherche et développement dans l'industrie canadienne</t>
    </r>
    <r>
      <rPr>
        <sz val="9"/>
        <rFont val="Arial"/>
        <family val="2"/>
      </rPr>
      <t xml:space="preserve">, 2013, compilation spéciale. </t>
    </r>
  </si>
  <si>
    <r>
      <t xml:space="preserve">Source : Statistique Canada, </t>
    </r>
    <r>
      <rPr>
        <i/>
        <sz val="9"/>
        <rFont val="Arial"/>
        <family val="2"/>
      </rPr>
      <t>Enquête sur la recherche et développement dans l'industrie canadienne</t>
    </r>
    <r>
      <rPr>
        <sz val="9"/>
        <rFont val="Arial"/>
        <family val="2"/>
        <charset val="1"/>
      </rPr>
      <t xml:space="preserve">, 2013, compilation spéciale. </t>
    </r>
  </si>
  <si>
    <r>
      <t>En raison du remaniement de l’</t>
    </r>
    <r>
      <rPr>
        <i/>
        <sz val="10"/>
        <color theme="1"/>
        <rFont val="Arial"/>
        <family val="2"/>
      </rPr>
      <t>Enquête sur la recherche et le développement dans l’industrie canadienne</t>
    </r>
    <r>
      <rPr>
        <sz val="10"/>
        <color theme="1"/>
        <rFont val="Arial"/>
        <family val="2"/>
      </rPr>
      <t xml:space="preserve"> de Statistique Canada, qui permet de compiler la DIRDE, les données de 2014 ne sont plus comparables avec celles des années antérieures. Les données de 1997 à 2013 sont donc archivées dans ce fichier.</t>
    </r>
  </si>
  <si>
    <t>Dernière modification : 29 octobre 2015</t>
  </si>
  <si>
    <t>DIRDE en pourcentage du PIB, Québec, Ontario, pays de l'OCDE, Union européenne, G7 et certains pays hors OCDE</t>
  </si>
  <si>
    <t>Dépenses intra-muros de R-D du secteur des entreprises (DIRDE), Québec, Ontario, pays de l'OCDE, Union européenne, G7 et certains pays hors OCDE (M$ US courants PPA)</t>
  </si>
  <si>
    <t>Part de la DIRDE dans la DIRD totale, Québec, Ontario, pays de l'OCDE, Union européenne, G7 et certains pays hors OCDE</t>
  </si>
  <si>
    <t>Autres activités de soutien à l'extraction minière</t>
  </si>
  <si>
    <t>Usines d'autre tricotage de vêtements</t>
  </si>
  <si>
    <t>Fabrication à forfait de vêtements coupés cousus</t>
  </si>
  <si>
    <t>Fabrication de vêtements coupés cousus pour hommes et garçons</t>
  </si>
  <si>
    <t>Fabrication de vêtements coupés cousus pour bébés</t>
  </si>
  <si>
    <t>Fabrication de vêtements coupés cousus pour dames et filles</t>
  </si>
  <si>
    <t xml:space="preserve">Fabrication de tous les autres vêtements coupés cousus </t>
  </si>
  <si>
    <t>Fabrication de produits en mousse de polystyrène</t>
  </si>
  <si>
    <t>Fabrication de produits en mousse d'uréthane et en d'autres mousses plastiques, sauf de polystyrène</t>
  </si>
  <si>
    <t>Fabrication d'autres contenants en métal</t>
  </si>
  <si>
    <t>Fabrication de ventilateurs, de soufflantes et de purificateurs d'air industriels et commerciaux</t>
  </si>
  <si>
    <t>Fabrication de tous les autres types de  matériel et de composants électriques</t>
  </si>
  <si>
    <t>Magasins d'articles de couture et de travaux d'aiguille et de tissus à la pièce</t>
  </si>
  <si>
    <t>Libraires et marchands de journaux</t>
  </si>
  <si>
    <t>Tous les autres magasins de fournitures de tout genre</t>
  </si>
  <si>
    <t>Marchands d'œuvres d'art</t>
  </si>
  <si>
    <t>Postproduction et autres industries du  film et de vidéos</t>
  </si>
  <si>
    <t>Courtiers en prêts hypothécaires et non hypothécaires</t>
  </si>
  <si>
    <t>Sociétés d'assurance directe : biens, incendie, accidents et risques divers</t>
  </si>
  <si>
    <t>Agences d'évaluation du crédit</t>
  </si>
  <si>
    <t>Agences de voyages</t>
  </si>
  <si>
    <t>Services de soins de santé à domicile</t>
  </si>
  <si>
    <t xml:space="preserve">Établissements résidentiels pour alcoolisme et toxicomanie </t>
  </si>
  <si>
    <t>Artistes indépendants, arts visuels</t>
  </si>
  <si>
    <t>Autres services de réparation et d'entretien mécanique et électrique de véhicules automobiles</t>
  </si>
  <si>
    <t>Réparation et entretien de machines et de matériel d'usage commercial et industriel, sauf les véhicules automobiles et le matériel électronique</t>
  </si>
  <si>
    <t>Autres services des administrations publiques locales, municipales et régionales</t>
  </si>
  <si>
    <t>Première transformation des métaux (ferreux)</t>
  </si>
  <si>
    <t>Première transformation des métaux (non-ferreux)</t>
  </si>
  <si>
    <t>Finances, assurances, services immobiliers, etc.</t>
  </si>
  <si>
    <t>Conseils en gestion, scientifiques et techniques</t>
  </si>
  <si>
    <t>Autre matériel de transport</t>
  </si>
  <si>
    <t>Autres industries des services</t>
  </si>
  <si>
    <r>
      <t>Répartition des sociétés</t>
    </r>
    <r>
      <rPr>
        <b/>
        <vertAlign val="superscript"/>
        <sz val="9"/>
        <rFont val="Arial"/>
        <family val="2"/>
      </rPr>
      <t>1</t>
    </r>
    <r>
      <rPr>
        <b/>
        <sz val="9"/>
        <rFont val="Arial"/>
        <family val="2"/>
      </rPr>
      <t xml:space="preserve"> ayant des activités de R-D intra-muros selon le secteur et le niveau technologique</t>
    </r>
    <r>
      <rPr>
        <b/>
        <vertAlign val="superscript"/>
        <sz val="9"/>
        <rFont val="Arial"/>
        <family val="2"/>
      </rPr>
      <t>2</t>
    </r>
    <r>
      <rPr>
        <b/>
        <sz val="9"/>
        <rFont val="Arial"/>
        <family val="2"/>
      </rPr>
      <t xml:space="preserve"> et la valeur des dépenses de R-D, Québec, 2004 à 2013</t>
    </r>
  </si>
  <si>
    <t>0 $</t>
  </si>
  <si>
    <t>1 à 49 employés</t>
  </si>
  <si>
    <t>50 à 99 employés</t>
  </si>
  <si>
    <t>100 à 199 employés</t>
  </si>
  <si>
    <t>200 à 499 employés</t>
  </si>
  <si>
    <t>500 à 999 employés</t>
  </si>
  <si>
    <t>1000 à 1999 employés</t>
  </si>
  <si>
    <t>2000 à 4999 employés</t>
  </si>
  <si>
    <t>5000 employés et plus</t>
  </si>
  <si>
    <t>selon la valeur des dépenses de R-D</t>
  </si>
  <si>
    <t>Dépenses de R-D intra-muros industrielle selon la valeur des dépenses de R-D, Québec, 2004 à 2013</t>
  </si>
  <si>
    <r>
      <t>Dépenses de R-D intra-muros industrielle selon la catégorie de dépenses et le revenu des sociétés</t>
    </r>
    <r>
      <rPr>
        <b/>
        <vertAlign val="superscript"/>
        <sz val="9"/>
        <rFont val="Arial"/>
        <family val="2"/>
      </rPr>
      <t>1</t>
    </r>
    <r>
      <rPr>
        <b/>
        <sz val="9"/>
        <rFont val="Arial"/>
        <family val="2"/>
      </rPr>
      <t>, Québec, 2004 à 2013</t>
    </r>
  </si>
  <si>
    <t>Dépenses de R-D intra-muros industrielle selon la catégorie de dépenses et la valeur des dépenses de R-D, Québec, 2004 à 2013</t>
  </si>
  <si>
    <t>Dépenses de R-D intra-muros industrielle selon la proportion des dépenses de R-D canadienne réalisées au Québec, Québec, 2004 à 2013</t>
  </si>
  <si>
    <t>Dépenses de R-D intra-muros industrielle selon l'industrie (51 industries), Québec, 2004 à 2013</t>
  </si>
  <si>
    <t>Semi-conducteurs et autres composants électroniques</t>
  </si>
  <si>
    <t>Dépenses de R-D intra-muros industrielle selon le secteur et le niveau technologique, Québec, 2004 à 2013</t>
  </si>
  <si>
    <t>Dépenses de R-D intra-muros industrielle selon le niveau technologique et la valeur des dépenses de R-D, Québec, 2004 à 2013</t>
  </si>
  <si>
    <r>
      <t>Dépenses de R-D intra-muros industrielle selon les revenus des sociétés</t>
    </r>
    <r>
      <rPr>
        <b/>
        <vertAlign val="superscript"/>
        <sz val="9"/>
        <rFont val="Arial"/>
        <family val="2"/>
      </rPr>
      <t>1</t>
    </r>
    <r>
      <rPr>
        <b/>
        <sz val="9"/>
        <rFont val="Arial"/>
        <family val="2"/>
      </rPr>
      <t>, Québec, 2004 à 2013</t>
    </r>
  </si>
  <si>
    <t>Dépenses courantes de R-D intra-muros industrielle selon l'industrie (51 industries), Québec, 2004 à 2013</t>
  </si>
  <si>
    <t>Dépenses de R-D intra-muros industrielle selon le nombre d'employés, Québec, 2004 à 2013</t>
  </si>
  <si>
    <t>Dépenses d'immobilisation de R-D intra-muros industrielle selon l'industrie (51 industries), Québec, 2004 à 2013</t>
  </si>
  <si>
    <t>Concentration des dépenses de R-D intra-muros industrielle, Québec, 2004 à 2013</t>
  </si>
  <si>
    <t>Concentration des dépenses de R-D industrielle</t>
  </si>
  <si>
    <t>Concentration des dépenses de R-D industrielle selon le secteur et le niveau technologique</t>
  </si>
  <si>
    <t>Concentration des dépenses de R-D intra-muros industrielle selon le secteur et le niveau technologique, Québec, 2004 à 2013</t>
  </si>
  <si>
    <t>Tous les secteurs</t>
  </si>
  <si>
    <t>Répartition des entreprises faisant de la R-D au Québec selon le pays de contrôle et la valeur des dépenses de R-D</t>
  </si>
  <si>
    <t>Dépenses totales de R-D intra-muros industrielle selon le pays de contrôle et la valeur des dépenses de R-D</t>
  </si>
  <si>
    <r>
      <t>Répartition des entreprises ayant des activités de R-D intra-muros selon le pays de contrôle et le revenu</t>
    </r>
    <r>
      <rPr>
        <b/>
        <vertAlign val="superscript"/>
        <sz val="9"/>
        <rFont val="Arial"/>
        <family val="2"/>
      </rPr>
      <t>1</t>
    </r>
    <r>
      <rPr>
        <b/>
        <sz val="9"/>
        <rFont val="Arial"/>
        <family val="2"/>
      </rPr>
      <t>, Québec, 2004 à 2013</t>
    </r>
  </si>
  <si>
    <t>Répartition des entreprises ayant des activités de R-D intra-muros selon le pays de contrôle et la valeur des dépenses de R-D, Québec, 2004 à 2013</t>
  </si>
  <si>
    <t>Répartition des entreprises ayant des activités de R-D intra-muros selon le pays de contrôle et la proportion des dépenses de R-D canadiennes réalisées au Québec, Québec, 2004 à 2013</t>
  </si>
  <si>
    <t>Dépenses de R-D intra-muros industrielle selon le pays de contrôle et la proportion des dépenses de R-D canadiennes réalisées au Québec, Québec, 2004 à 2013</t>
  </si>
  <si>
    <r>
      <t>Dépenses de R-D intra-muros industrielle selon le pays de contrôle et le revenu</t>
    </r>
    <r>
      <rPr>
        <b/>
        <vertAlign val="superscript"/>
        <sz val="9"/>
        <rFont val="Arial"/>
        <family val="2"/>
      </rPr>
      <t>1</t>
    </r>
    <r>
      <rPr>
        <b/>
        <sz val="9"/>
        <rFont val="Arial"/>
        <family val="2"/>
      </rPr>
      <t>, Québec, 2004 à 2013</t>
    </r>
  </si>
  <si>
    <t>Dépenses de R-D intra-muros industrielle selon le pays de contrôle et la valeur des dépenses de R-D, Québec, 2004 à 2013</t>
  </si>
  <si>
    <t>Nombre d'entreprises recevant du financement de source étrangère pour la R-D et valeur de ce financement selon le pays de contrôle, Québec, 2004 à 2013</t>
  </si>
  <si>
    <t>Nombre d'entreprises ayant des activités de R-D intra-muros, industries du secteur des technologies de l'information et des communications, Québec, 2004 à 2013</t>
  </si>
  <si>
    <t>Dépenses de R-D intra-muros des industries du secteur des technologies de l'information et des communications, Québec, 2004 à 2013</t>
  </si>
  <si>
    <t>Nombre d'entreprises du secteur des TIC ayant des activités de R-D intra-muros selon l'industrie (13 industries), Québec</t>
  </si>
  <si>
    <t>Personnel affecté à la R-D industrielle selon la valeur des dépenses de R-D</t>
  </si>
  <si>
    <t>Personnel affecté aux activités de R-D intra-muros du secteur des TIC selon l'industrie (13 industries)</t>
  </si>
  <si>
    <t>Personnel de R-D dans le secteur des entreprises selon l'industrie (51 industries), Québec, 2004 à 2013</t>
  </si>
  <si>
    <t>Personnel de R-D dans le secteur des entreprises selon le nombre d'employés, Québec, 2004 à 2013</t>
  </si>
  <si>
    <t>Personnel de R-D dans le secteur des entreprises selon le pays de contrôle, Québec, 2004 à 2013</t>
  </si>
  <si>
    <t>Personnel de R-D dans le secteur des entreprises selon le secteur et le niveau technologique, Québec, 2004 à 2013</t>
  </si>
  <si>
    <t>Personnel de R-D dans le secteur des entreprises selon la proportion des dépenses de R-D canadienne réalisées au Québec, Québec, 2004 à 2013</t>
  </si>
  <si>
    <r>
      <t>Personnel professionnel</t>
    </r>
    <r>
      <rPr>
        <b/>
        <vertAlign val="superscript"/>
        <sz val="9"/>
        <rFont val="Arial"/>
        <family val="2"/>
      </rPr>
      <t>1</t>
    </r>
    <r>
      <rPr>
        <b/>
        <sz val="9"/>
        <rFont val="Arial"/>
        <family val="2"/>
      </rPr>
      <t xml:space="preserve"> affecté à la R-D intra-muros selon l'industrie (51 industries), Québec, 2004 à 2013</t>
    </r>
  </si>
  <si>
    <r>
      <t>Personnel autre que professionnel</t>
    </r>
    <r>
      <rPr>
        <b/>
        <vertAlign val="superscript"/>
        <sz val="9"/>
        <rFont val="Arial"/>
        <family val="2"/>
      </rPr>
      <t>1</t>
    </r>
    <r>
      <rPr>
        <b/>
        <sz val="9"/>
        <rFont val="Arial"/>
        <family val="2"/>
      </rPr>
      <t xml:space="preserve"> affecté à la R-D intra-muros selon l'industrie (51 industries), Québec, 2004 à 2013</t>
    </r>
  </si>
  <si>
    <t>États-Unis</t>
  </si>
  <si>
    <r>
      <t>Personnel de R-D dans le secteur des entreprises selon le revenu</t>
    </r>
    <r>
      <rPr>
        <b/>
        <vertAlign val="superscript"/>
        <sz val="9"/>
        <rFont val="Arial"/>
        <family val="2"/>
      </rPr>
      <t>1</t>
    </r>
    <r>
      <rPr>
        <b/>
        <sz val="9"/>
        <rFont val="Arial"/>
        <family val="2"/>
      </rPr>
      <t>, Québec, 2004 à 2013</t>
    </r>
  </si>
  <si>
    <t>Personnel de R-D dans le secteur des entreprises selon la valeur des dépenses de R-D, Québec, 2004 à 2013</t>
  </si>
  <si>
    <r>
      <t>Personnel autre que professionnel non réparti</t>
    </r>
    <r>
      <rPr>
        <vertAlign val="superscript"/>
        <sz val="9"/>
        <rFont val="Arial"/>
        <family val="2"/>
      </rPr>
      <t>2</t>
    </r>
  </si>
  <si>
    <t>Nombre médian d'employés affectés à la R-D intra-muros dans les entreprises, industries sélectionnées, Québec, 2004-2013</t>
  </si>
  <si>
    <t>Personnel de R-D intra-muros dans les entreprises du secteur des technologies de l'information et des communications selon l'industrie, Québec, 2004 à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</si>
</sst>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
    <numFmt numFmtId="167" formatCode="_-* #,##0.00_-;\-* #,##0.00_-;_-* \-??_-;_-@_-"/>
    <numFmt numFmtId="168" formatCode="#,##0&quot; $&quot;_);[Red]\(#,##0&quot; $)&quot;"/>
    <numFmt numFmtId="169" formatCode="#,##0_ ;\-#,##0\ "/>
    <numFmt numFmtId="170" formatCode="_-* #,##0_-;\-* #,##0_-;_-* \-??_-;_-@_-"/>
    <numFmt numFmtId="171" formatCode="_-* #,##0_-;\-* #,##0_-;_-* &quot;-&quot;??_-;_-@_-"/>
    <numFmt numFmtId="172" formatCode="&quot;$&quot;#,##0_);[Red]\(&quot;$&quot;#,##0\)"/>
  </numFmts>
  <fonts count="40" x14ac:knownFonts="1">
    <font>
      <sz val="11"/>
      <color theme="1"/>
      <name val="Calibri"/>
      <family val="2"/>
      <scheme val="minor"/>
    </font>
    <font>
      <sz val="9"/>
      <color theme="1"/>
      <name val="Arial"/>
      <family val="2"/>
    </font>
    <font>
      <sz val="10"/>
      <color theme="1"/>
      <name val="Arial"/>
      <family val="2"/>
    </font>
    <font>
      <b/>
      <sz val="10"/>
      <color rgb="FF333333"/>
      <name val="Arial"/>
      <family val="2"/>
    </font>
    <font>
      <b/>
      <sz val="10"/>
      <color theme="1"/>
      <name val="Arial"/>
      <family val="2"/>
    </font>
    <font>
      <b/>
      <sz val="10"/>
      <color rgb="FFFF0000"/>
      <name val="Arial"/>
      <family val="2"/>
    </font>
    <font>
      <sz val="10"/>
      <name val="Arial"/>
      <family val="2"/>
    </font>
    <font>
      <b/>
      <sz val="9"/>
      <color indexed="8"/>
      <name val="Arial"/>
      <family val="2"/>
    </font>
    <font>
      <sz val="9"/>
      <color indexed="8"/>
      <name val="Arial"/>
      <family val="2"/>
    </font>
    <font>
      <sz val="9"/>
      <name val="Arial"/>
      <family val="2"/>
    </font>
    <font>
      <b/>
      <sz val="9"/>
      <name val="Arial"/>
      <family val="2"/>
    </font>
    <font>
      <i/>
      <sz val="9"/>
      <color indexed="8"/>
      <name val="Arial"/>
      <family val="2"/>
    </font>
    <font>
      <u/>
      <sz val="11"/>
      <color theme="10"/>
      <name val="Calibri"/>
      <family val="2"/>
      <scheme val="minor"/>
    </font>
    <font>
      <sz val="9"/>
      <color theme="1"/>
      <name val="Calibri"/>
      <family val="2"/>
      <scheme val="minor"/>
    </font>
    <font>
      <b/>
      <vertAlign val="superscript"/>
      <sz val="9"/>
      <name val="Arial"/>
      <family val="2"/>
    </font>
    <font>
      <vertAlign val="superscript"/>
      <sz val="9"/>
      <name val="Arial"/>
      <family val="2"/>
    </font>
    <font>
      <i/>
      <sz val="9"/>
      <name val="Arial"/>
      <family val="2"/>
    </font>
    <font>
      <sz val="11"/>
      <color theme="1"/>
      <name val="Calibri"/>
      <family val="2"/>
      <scheme val="minor"/>
    </font>
    <font>
      <sz val="8"/>
      <name val="Arial"/>
      <family val="2"/>
    </font>
    <font>
      <sz val="11"/>
      <color rgb="FF000000"/>
      <name val="Calibri"/>
      <family val="2"/>
    </font>
    <font>
      <sz val="10"/>
      <color indexed="8"/>
      <name val="Arial"/>
      <family val="2"/>
    </font>
    <font>
      <sz val="11"/>
      <color indexed="8"/>
      <name val="Calibri"/>
      <family val="2"/>
    </font>
    <font>
      <b/>
      <sz val="9"/>
      <color theme="1"/>
      <name val="Arial"/>
      <family val="2"/>
    </font>
    <font>
      <i/>
      <sz val="9"/>
      <color theme="1"/>
      <name val="Arial"/>
      <family val="2"/>
    </font>
    <font>
      <vertAlign val="superscript"/>
      <sz val="9"/>
      <color theme="1"/>
      <name val="Arial"/>
      <family val="2"/>
    </font>
    <font>
      <b/>
      <vertAlign val="superscript"/>
      <sz val="9"/>
      <color theme="1"/>
      <name val="Arial"/>
      <family val="2"/>
    </font>
    <font>
      <i/>
      <vertAlign val="superscript"/>
      <sz val="9"/>
      <color indexed="8"/>
      <name val="Arial"/>
      <family val="2"/>
    </font>
    <font>
      <b/>
      <sz val="9"/>
      <name val="Arial"/>
      <family val="2"/>
      <charset val="1"/>
    </font>
    <font>
      <sz val="9"/>
      <name val="Arial"/>
      <family val="2"/>
      <charset val="1"/>
    </font>
    <font>
      <b/>
      <vertAlign val="superscript"/>
      <sz val="9"/>
      <name val="Arial"/>
      <family val="2"/>
      <charset val="1"/>
    </font>
    <font>
      <b/>
      <sz val="9"/>
      <color rgb="FF000000"/>
      <name val="Arial"/>
      <family val="2"/>
    </font>
    <font>
      <sz val="9"/>
      <color rgb="FF000000"/>
      <name val="Arial"/>
      <family val="2"/>
    </font>
    <font>
      <vertAlign val="superscript"/>
      <sz val="9"/>
      <name val="Arial"/>
      <family val="2"/>
      <charset val="1"/>
    </font>
    <font>
      <b/>
      <i/>
      <sz val="9"/>
      <name val="Arial"/>
      <family val="2"/>
    </font>
    <font>
      <sz val="9"/>
      <color indexed="10"/>
      <name val="Arial"/>
      <family val="2"/>
    </font>
    <font>
      <b/>
      <i/>
      <sz val="9"/>
      <color theme="1"/>
      <name val="Arial"/>
      <family val="2"/>
    </font>
    <font>
      <sz val="9"/>
      <color rgb="FF000000"/>
      <name val="Arial"/>
      <family val="2"/>
      <charset val="1"/>
    </font>
    <font>
      <b/>
      <i/>
      <sz val="9"/>
      <name val="Arial"/>
      <family val="2"/>
      <charset val="1"/>
    </font>
    <font>
      <i/>
      <sz val="10"/>
      <color theme="1"/>
      <name val="Arial"/>
      <family val="2"/>
    </font>
    <font>
      <b/>
      <sz val="14"/>
      <color theme="1"/>
      <name val="Arial"/>
      <family val="2"/>
    </font>
  </fonts>
  <fills count="2">
    <fill>
      <patternFill patternType="none"/>
    </fill>
    <fill>
      <patternFill patternType="gray125"/>
    </fill>
  </fills>
  <borders count="13">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8"/>
      </bottom>
      <diagonal/>
    </border>
    <border>
      <left/>
      <right/>
      <top style="thin">
        <color indexed="8"/>
      </top>
      <bottom/>
      <diagonal/>
    </border>
    <border>
      <left/>
      <right/>
      <top style="medium">
        <color auto="1"/>
      </top>
      <bottom/>
      <diagonal/>
    </border>
    <border>
      <left/>
      <right/>
      <top/>
      <bottom style="thin">
        <color auto="1"/>
      </bottom>
      <diagonal/>
    </border>
    <border>
      <left/>
      <right/>
      <top style="medium">
        <color indexed="64"/>
      </top>
      <bottom style="thin">
        <color indexed="64"/>
      </bottom>
      <diagonal/>
    </border>
    <border>
      <left style="medium">
        <color indexed="64"/>
      </left>
      <right/>
      <top/>
      <bottom/>
      <diagonal/>
    </border>
    <border>
      <left/>
      <right/>
      <top style="medium">
        <color indexed="64"/>
      </top>
      <bottom/>
      <diagonal/>
    </border>
    <border>
      <left/>
      <right/>
      <top/>
      <bottom style="thin">
        <color indexed="8"/>
      </bottom>
      <diagonal/>
    </border>
    <border>
      <left/>
      <right/>
      <top/>
      <bottom style="thin">
        <color indexed="64"/>
      </bottom>
      <diagonal/>
    </border>
    <border>
      <left/>
      <right/>
      <top style="thin">
        <color auto="1"/>
      </top>
      <bottom/>
      <diagonal/>
    </border>
  </borders>
  <cellStyleXfs count="20">
    <xf numFmtId="0" fontId="0" fillId="0" borderId="0"/>
    <xf numFmtId="0" fontId="6" fillId="0" borderId="0"/>
    <xf numFmtId="0" fontId="12" fillId="0" borderId="0" applyNumberFormat="0" applyFill="0" applyBorder="0" applyAlignment="0" applyProtection="0"/>
    <xf numFmtId="167" fontId="18" fillId="0" borderId="0" applyBorder="0" applyProtection="0"/>
    <xf numFmtId="3" fontId="18" fillId="0" borderId="0"/>
    <xf numFmtId="0" fontId="19" fillId="0" borderId="0"/>
    <xf numFmtId="0" fontId="20" fillId="0" borderId="0"/>
    <xf numFmtId="0" fontId="17" fillId="0" borderId="0"/>
    <xf numFmtId="167" fontId="18" fillId="0" borderId="0" applyFill="0" applyBorder="0" applyAlignment="0" applyProtection="0"/>
    <xf numFmtId="9" fontId="18" fillId="0" borderId="0" applyFont="0" applyFill="0" applyBorder="0" applyAlignment="0" applyProtection="0"/>
    <xf numFmtId="0" fontId="21" fillId="0" borderId="0"/>
    <xf numFmtId="3" fontId="18" fillId="0" borderId="0"/>
    <xf numFmtId="167" fontId="18" fillId="0" borderId="0" applyFill="0" applyBorder="0" applyAlignment="0" applyProtection="0"/>
    <xf numFmtId="9" fontId="6" fillId="0" borderId="0" applyFill="0" applyBorder="0" applyAlignment="0" applyProtection="0"/>
    <xf numFmtId="3" fontId="18" fillId="0" borderId="0"/>
    <xf numFmtId="3" fontId="18" fillId="0" borderId="0"/>
    <xf numFmtId="0" fontId="17" fillId="0" borderId="0"/>
    <xf numFmtId="3" fontId="18" fillId="0" borderId="0"/>
    <xf numFmtId="0" fontId="6" fillId="0" borderId="0"/>
    <xf numFmtId="3" fontId="18" fillId="0" borderId="0"/>
  </cellStyleXfs>
  <cellXfs count="517">
    <xf numFmtId="0" fontId="0" fillId="0" borderId="0" xfId="0"/>
    <xf numFmtId="0" fontId="8" fillId="0" borderId="0" xfId="1" applyFont="1" applyFill="1" applyBorder="1" applyAlignment="1">
      <alignment horizontal="left"/>
    </xf>
    <xf numFmtId="0" fontId="1"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applyAlignment="1">
      <alignment horizontal="left" indent="1"/>
    </xf>
    <xf numFmtId="0" fontId="2" fillId="0" borderId="0" xfId="0" applyFont="1" applyFill="1"/>
    <xf numFmtId="0" fontId="3" fillId="0" borderId="0" xfId="0" applyFont="1" applyFill="1" applyAlignment="1">
      <alignment vertical="center"/>
    </xf>
    <xf numFmtId="0" fontId="5" fillId="0" borderId="0" xfId="0" applyFont="1" applyFill="1"/>
    <xf numFmtId="0" fontId="12" fillId="0" borderId="0" xfId="2" applyFill="1"/>
    <xf numFmtId="0" fontId="4" fillId="0" borderId="0" xfId="0" applyFont="1" applyFill="1"/>
    <xf numFmtId="0" fontId="12" fillId="0" borderId="0" xfId="2" applyFill="1" applyAlignment="1">
      <alignment horizontal="left" indent="1"/>
    </xf>
    <xf numFmtId="0" fontId="12" fillId="0" borderId="0" xfId="2" applyFill="1" applyAlignment="1">
      <alignment horizontal="left" vertical="center" indent="1"/>
    </xf>
    <xf numFmtId="0" fontId="13" fillId="0" borderId="0" xfId="0" applyFont="1" applyFill="1"/>
    <xf numFmtId="0" fontId="9" fillId="0" borderId="0" xfId="1" applyFont="1" applyFill="1"/>
    <xf numFmtId="0" fontId="9" fillId="0" borderId="0" xfId="1" applyFont="1" applyFill="1" applyAlignment="1"/>
    <xf numFmtId="0" fontId="9" fillId="0" borderId="0" xfId="1" applyFont="1" applyFill="1" applyAlignment="1">
      <alignment horizontal="right"/>
    </xf>
    <xf numFmtId="0" fontId="9" fillId="0" borderId="0" xfId="1" applyFont="1" applyFill="1" applyAlignment="1">
      <alignment horizontal="left"/>
    </xf>
    <xf numFmtId="0" fontId="8" fillId="0" borderId="0" xfId="1" applyFont="1" applyFill="1" applyAlignment="1"/>
    <xf numFmtId="0" fontId="8" fillId="0" borderId="0" xfId="1" applyFont="1" applyFill="1" applyBorder="1" applyAlignment="1">
      <alignment horizontal="left" vertical="center"/>
    </xf>
    <xf numFmtId="0" fontId="8" fillId="0" borderId="0" xfId="1" applyFont="1" applyFill="1" applyBorder="1" applyAlignment="1"/>
    <xf numFmtId="3" fontId="9" fillId="0" borderId="0" xfId="1" applyNumberFormat="1" applyFont="1" applyFill="1" applyBorder="1" applyAlignment="1"/>
    <xf numFmtId="0" fontId="9" fillId="0" borderId="0" xfId="1" applyFont="1" applyFill="1" applyBorder="1" applyAlignment="1">
      <alignment horizontal="right"/>
    </xf>
    <xf numFmtId="0" fontId="13" fillId="0" borderId="0" xfId="0" applyFont="1" applyFill="1" applyAlignment="1">
      <alignment vertical="top"/>
    </xf>
    <xf numFmtId="0" fontId="1" fillId="0" borderId="0" xfId="0" applyFont="1" applyFill="1"/>
    <xf numFmtId="0" fontId="22" fillId="0" borderId="1" xfId="0" applyFont="1" applyBorder="1"/>
    <xf numFmtId="0" fontId="1" fillId="0" borderId="1" xfId="0" applyFont="1" applyBorder="1" applyAlignment="1">
      <alignment horizontal="right"/>
    </xf>
    <xf numFmtId="0" fontId="1" fillId="0" borderId="0" xfId="0" applyFont="1"/>
    <xf numFmtId="0" fontId="1" fillId="0" borderId="0" xfId="0" applyFont="1" applyBorder="1"/>
    <xf numFmtId="0" fontId="1" fillId="0" borderId="11" xfId="0" applyFont="1" applyBorder="1" applyAlignment="1">
      <alignment horizontal="right"/>
    </xf>
    <xf numFmtId="0" fontId="1" fillId="0" borderId="11" xfId="0" applyFont="1" applyBorder="1"/>
    <xf numFmtId="3" fontId="1" fillId="0" borderId="0" xfId="0" applyNumberFormat="1" applyFont="1"/>
    <xf numFmtId="3" fontId="1" fillId="0" borderId="0" xfId="0" applyNumberFormat="1" applyFont="1" applyAlignment="1">
      <alignment horizontal="right"/>
    </xf>
    <xf numFmtId="3" fontId="22" fillId="0" borderId="0" xfId="0" applyNumberFormat="1" applyFont="1"/>
    <xf numFmtId="3" fontId="22" fillId="0" borderId="0" xfId="0" applyNumberFormat="1" applyFont="1" applyAlignment="1">
      <alignment horizontal="right"/>
    </xf>
    <xf numFmtId="3" fontId="22" fillId="0" borderId="11" xfId="0" applyNumberFormat="1" applyFont="1" applyBorder="1"/>
    <xf numFmtId="3" fontId="22" fillId="0" borderId="11" xfId="0" applyNumberFormat="1" applyFont="1" applyBorder="1" applyAlignment="1">
      <alignment horizontal="right"/>
    </xf>
    <xf numFmtId="3" fontId="22" fillId="0" borderId="0" xfId="0" applyNumberFormat="1" applyFont="1" applyBorder="1"/>
    <xf numFmtId="0" fontId="8" fillId="0" borderId="0" xfId="1" applyFont="1" applyFill="1" applyBorder="1" applyAlignment="1">
      <alignment horizontal="right"/>
    </xf>
    <xf numFmtId="0" fontId="1" fillId="0" borderId="0" xfId="0" applyFont="1" applyAlignment="1">
      <alignment horizontal="right"/>
    </xf>
    <xf numFmtId="3" fontId="7" fillId="0" borderId="11" xfId="0" applyNumberFormat="1" applyFont="1" applyBorder="1"/>
    <xf numFmtId="3" fontId="7" fillId="0" borderId="11" xfId="0" applyNumberFormat="1" applyFont="1" applyBorder="1" applyAlignment="1">
      <alignment horizontal="right"/>
    </xf>
    <xf numFmtId="3" fontId="7" fillId="0" borderId="0" xfId="0" applyNumberFormat="1" applyFont="1"/>
    <xf numFmtId="0" fontId="24" fillId="0" borderId="1" xfId="0" applyFont="1" applyBorder="1"/>
    <xf numFmtId="0" fontId="24" fillId="0" borderId="11" xfId="0" applyFont="1" applyBorder="1"/>
    <xf numFmtId="3" fontId="24" fillId="0" borderId="0" xfId="0" applyNumberFormat="1" applyFont="1"/>
    <xf numFmtId="3" fontId="25" fillId="0" borderId="0" xfId="0" applyNumberFormat="1" applyFont="1"/>
    <xf numFmtId="3" fontId="22" fillId="0" borderId="0" xfId="0" applyNumberFormat="1" applyFont="1" applyAlignment="1">
      <alignment horizontal="left" indent="1"/>
    </xf>
    <xf numFmtId="3" fontId="1" fillId="0" borderId="0" xfId="0" applyNumberFormat="1" applyFont="1" applyAlignment="1">
      <alignment horizontal="left" indent="1"/>
    </xf>
    <xf numFmtId="3" fontId="1" fillId="0" borderId="11" xfId="0" applyNumberFormat="1" applyFont="1" applyBorder="1"/>
    <xf numFmtId="3" fontId="1" fillId="0" borderId="11" xfId="0" applyNumberFormat="1" applyFont="1" applyBorder="1" applyAlignment="1">
      <alignment horizontal="right"/>
    </xf>
    <xf numFmtId="3" fontId="24" fillId="0" borderId="11" xfId="0" applyNumberFormat="1" applyFont="1" applyBorder="1"/>
    <xf numFmtId="0" fontId="24" fillId="0" borderId="0" xfId="0" applyFont="1"/>
    <xf numFmtId="0" fontId="9" fillId="0" borderId="0" xfId="0" applyFont="1"/>
    <xf numFmtId="164" fontId="1" fillId="0" borderId="0" xfId="0" applyNumberFormat="1" applyFont="1"/>
    <xf numFmtId="164" fontId="1" fillId="0" borderId="0" xfId="0" applyNumberFormat="1" applyFont="1" applyAlignment="1">
      <alignment horizontal="right"/>
    </xf>
    <xf numFmtId="164" fontId="22" fillId="0" borderId="0" xfId="0" applyNumberFormat="1" applyFont="1"/>
    <xf numFmtId="164" fontId="22" fillId="0" borderId="0" xfId="0" applyNumberFormat="1" applyFont="1" applyAlignment="1">
      <alignment horizontal="right"/>
    </xf>
    <xf numFmtId="164" fontId="22" fillId="0" borderId="11" xfId="0" applyNumberFormat="1" applyFont="1" applyBorder="1"/>
    <xf numFmtId="164" fontId="22" fillId="0" borderId="11" xfId="0" applyNumberFormat="1" applyFont="1" applyBorder="1" applyAlignment="1">
      <alignment horizontal="right"/>
    </xf>
    <xf numFmtId="164" fontId="22" fillId="0" borderId="0" xfId="0" applyNumberFormat="1" applyFont="1" applyBorder="1"/>
    <xf numFmtId="0" fontId="13" fillId="0" borderId="0" xfId="0" applyFont="1" applyAlignment="1">
      <alignment horizontal="right"/>
    </xf>
    <xf numFmtId="0" fontId="13" fillId="0" borderId="0" xfId="0" applyFont="1"/>
    <xf numFmtId="164" fontId="24" fillId="0" borderId="0" xfId="0" applyNumberFormat="1" applyFont="1"/>
    <xf numFmtId="164" fontId="25" fillId="0" borderId="0" xfId="0" applyNumberFormat="1" applyFont="1"/>
    <xf numFmtId="164" fontId="22" fillId="0" borderId="0" xfId="0" applyNumberFormat="1" applyFont="1" applyAlignment="1">
      <alignment horizontal="left" indent="1"/>
    </xf>
    <xf numFmtId="164" fontId="1" fillId="0" borderId="0" xfId="0" applyNumberFormat="1" applyFont="1" applyAlignment="1">
      <alignment horizontal="left" indent="1"/>
    </xf>
    <xf numFmtId="164" fontId="1" fillId="0" borderId="11" xfId="0" applyNumberFormat="1" applyFont="1" applyBorder="1"/>
    <xf numFmtId="164" fontId="1" fillId="0" borderId="11" xfId="0" applyNumberFormat="1" applyFont="1" applyBorder="1" applyAlignment="1">
      <alignment horizontal="right"/>
    </xf>
    <xf numFmtId="164" fontId="24" fillId="0" borderId="11" xfId="0" applyNumberFormat="1" applyFont="1" applyBorder="1"/>
    <xf numFmtId="164" fontId="9" fillId="0" borderId="0" xfId="0" applyNumberFormat="1" applyFont="1" applyAlignment="1">
      <alignment horizontal="right"/>
    </xf>
    <xf numFmtId="164" fontId="15" fillId="0" borderId="0" xfId="0" applyNumberFormat="1" applyFont="1"/>
    <xf numFmtId="2" fontId="1" fillId="0" borderId="0" xfId="0" applyNumberFormat="1" applyFont="1"/>
    <xf numFmtId="2" fontId="1" fillId="0" borderId="0" xfId="0" applyNumberFormat="1" applyFont="1" applyAlignment="1">
      <alignment horizontal="right"/>
    </xf>
    <xf numFmtId="2" fontId="22" fillId="0" borderId="0" xfId="0" applyNumberFormat="1" applyFont="1"/>
    <xf numFmtId="2" fontId="22" fillId="0" borderId="0" xfId="0" applyNumberFormat="1" applyFont="1" applyAlignment="1">
      <alignment horizontal="right"/>
    </xf>
    <xf numFmtId="2" fontId="7" fillId="0" borderId="11" xfId="0" applyNumberFormat="1" applyFont="1" applyBorder="1"/>
    <xf numFmtId="2" fontId="7" fillId="0" borderId="11" xfId="0" applyNumberFormat="1" applyFont="1" applyBorder="1" applyAlignment="1">
      <alignment horizontal="right"/>
    </xf>
    <xf numFmtId="2" fontId="7" fillId="0" borderId="0" xfId="0" applyNumberFormat="1" applyFont="1"/>
    <xf numFmtId="2" fontId="1" fillId="0" borderId="0" xfId="0" applyNumberFormat="1" applyFont="1" applyBorder="1"/>
    <xf numFmtId="2" fontId="1" fillId="0" borderId="0" xfId="0" applyNumberFormat="1" applyFont="1" applyBorder="1" applyAlignment="1">
      <alignment horizontal="right"/>
    </xf>
    <xf numFmtId="2" fontId="24" fillId="0" borderId="0" xfId="0" applyNumberFormat="1" applyFont="1"/>
    <xf numFmtId="2" fontId="25" fillId="0" borderId="0" xfId="0" applyNumberFormat="1" applyFont="1"/>
    <xf numFmtId="2" fontId="22" fillId="0" borderId="0" xfId="0" applyNumberFormat="1" applyFont="1" applyAlignment="1">
      <alignment horizontal="left" indent="1"/>
    </xf>
    <xf numFmtId="2" fontId="1" fillId="0" borderId="0" xfId="0" applyNumberFormat="1" applyFont="1" applyAlignment="1">
      <alignment horizontal="left" indent="1"/>
    </xf>
    <xf numFmtId="2" fontId="1" fillId="0" borderId="11" xfId="0" applyNumberFormat="1" applyFont="1" applyBorder="1"/>
    <xf numFmtId="2" fontId="1" fillId="0" borderId="11" xfId="0" applyNumberFormat="1" applyFont="1" applyBorder="1" applyAlignment="1">
      <alignment horizontal="right"/>
    </xf>
    <xf numFmtId="2" fontId="24" fillId="0" borderId="11" xfId="0" applyNumberFormat="1" applyFont="1" applyBorder="1"/>
    <xf numFmtId="3" fontId="7" fillId="0" borderId="0" xfId="0" applyNumberFormat="1" applyFont="1" applyBorder="1"/>
    <xf numFmtId="0" fontId="1" fillId="0" borderId="0" xfId="0" applyFont="1" applyBorder="1" applyAlignment="1">
      <alignment horizontal="right"/>
    </xf>
    <xf numFmtId="3" fontId="22" fillId="0" borderId="0" xfId="0" applyNumberFormat="1" applyFont="1" applyBorder="1" applyAlignment="1">
      <alignment horizontal="right"/>
    </xf>
    <xf numFmtId="3" fontId="1" fillId="0" borderId="0" xfId="0" applyNumberFormat="1" applyFont="1" applyBorder="1"/>
    <xf numFmtId="3" fontId="1" fillId="0" borderId="0" xfId="0" applyNumberFormat="1" applyFont="1" applyBorder="1" applyAlignment="1">
      <alignment horizontal="right"/>
    </xf>
    <xf numFmtId="0" fontId="1" fillId="0" borderId="0" xfId="0" applyFont="1" applyFill="1" applyAlignment="1">
      <alignment horizontal="right"/>
    </xf>
    <xf numFmtId="0" fontId="12" fillId="0" borderId="0" xfId="2" applyAlignment="1">
      <alignment horizontal="left" indent="1"/>
    </xf>
    <xf numFmtId="164" fontId="1" fillId="0" borderId="0" xfId="0" applyNumberFormat="1" applyFont="1" applyBorder="1"/>
    <xf numFmtId="0" fontId="27" fillId="0" borderId="1" xfId="1" applyFont="1" applyFill="1" applyBorder="1" applyAlignment="1"/>
    <xf numFmtId="0" fontId="28" fillId="0" borderId="0" xfId="1" applyFont="1" applyFill="1" applyAlignment="1">
      <alignment vertical="top"/>
    </xf>
    <xf numFmtId="0" fontId="10" fillId="0" borderId="0" xfId="1" applyNumberFormat="1" applyFont="1" applyFill="1" applyBorder="1" applyAlignment="1">
      <alignment horizontal="left"/>
    </xf>
    <xf numFmtId="3" fontId="30" fillId="0" borderId="0" xfId="3" applyNumberFormat="1" applyFont="1" applyFill="1" applyBorder="1" applyAlignment="1" applyProtection="1"/>
    <xf numFmtId="0" fontId="9" fillId="0" borderId="0" xfId="1" applyNumberFormat="1" applyFont="1" applyFill="1" applyBorder="1" applyAlignment="1">
      <alignment horizontal="left"/>
    </xf>
    <xf numFmtId="0" fontId="28" fillId="0" borderId="0" xfId="1" applyFont="1" applyFill="1" applyBorder="1" applyAlignment="1">
      <alignment horizontal="right"/>
    </xf>
    <xf numFmtId="0" fontId="28" fillId="0" borderId="0" xfId="1" applyFont="1" applyFill="1" applyBorder="1"/>
    <xf numFmtId="3" fontId="31" fillId="0" borderId="0" xfId="3" applyNumberFormat="1" applyFont="1" applyFill="1" applyBorder="1" applyAlignment="1" applyProtection="1"/>
    <xf numFmtId="0" fontId="28" fillId="0" borderId="0" xfId="1" applyFont="1" applyFill="1"/>
    <xf numFmtId="0" fontId="9" fillId="0" borderId="0" xfId="1" applyNumberFormat="1" applyFont="1" applyFill="1" applyBorder="1"/>
    <xf numFmtId="0" fontId="9" fillId="0" borderId="0" xfId="1" applyNumberFormat="1" applyFont="1" applyFill="1" applyBorder="1" applyAlignment="1">
      <alignment horizontal="left" indent="1"/>
    </xf>
    <xf numFmtId="0" fontId="9" fillId="0" borderId="0" xfId="1" applyFont="1" applyFill="1" applyBorder="1" applyAlignment="1">
      <alignment horizontal="left"/>
    </xf>
    <xf numFmtId="0" fontId="27" fillId="0" borderId="0" xfId="1" applyFont="1" applyFill="1"/>
    <xf numFmtId="3" fontId="10" fillId="0" borderId="0" xfId="3" applyNumberFormat="1" applyFont="1" applyFill="1" applyBorder="1" applyAlignment="1" applyProtection="1"/>
    <xf numFmtId="3" fontId="10" fillId="0" borderId="1" xfId="4" applyFont="1" applyFill="1" applyBorder="1" applyAlignment="1"/>
    <xf numFmtId="3" fontId="10" fillId="0" borderId="1" xfId="4" applyFont="1" applyFill="1" applyBorder="1" applyAlignment="1">
      <alignment horizontal="left" vertical="top"/>
    </xf>
    <xf numFmtId="3" fontId="10" fillId="0" borderId="0" xfId="4" applyFont="1" applyFill="1" applyBorder="1" applyAlignment="1">
      <alignment vertical="top"/>
    </xf>
    <xf numFmtId="3" fontId="9" fillId="0" borderId="0" xfId="4" applyFont="1" applyFill="1" applyAlignment="1">
      <alignment vertical="top"/>
    </xf>
    <xf numFmtId="49" fontId="10" fillId="0" borderId="5" xfId="4" applyNumberFormat="1" applyFont="1" applyFill="1" applyBorder="1"/>
    <xf numFmtId="49" fontId="10" fillId="0" borderId="5" xfId="4" applyNumberFormat="1" applyFont="1" applyFill="1" applyBorder="1" applyAlignment="1">
      <alignment horizontal="right"/>
    </xf>
    <xf numFmtId="3" fontId="9" fillId="0" borderId="0" xfId="4" applyFont="1" applyFill="1"/>
    <xf numFmtId="3" fontId="9" fillId="0" borderId="10" xfId="4" applyFont="1" applyFill="1" applyBorder="1"/>
    <xf numFmtId="0" fontId="28" fillId="0" borderId="0" xfId="4" applyNumberFormat="1" applyFont="1" applyFill="1" applyBorder="1"/>
    <xf numFmtId="3" fontId="9" fillId="0" borderId="0" xfId="4" applyNumberFormat="1" applyFont="1" applyFill="1" applyBorder="1" applyAlignment="1">
      <alignment horizontal="right"/>
    </xf>
    <xf numFmtId="3" fontId="9" fillId="0" borderId="0" xfId="4" applyFont="1" applyFill="1" applyBorder="1"/>
    <xf numFmtId="3" fontId="9" fillId="0" borderId="0" xfId="4" applyNumberFormat="1" applyFont="1" applyFill="1" applyBorder="1"/>
    <xf numFmtId="3" fontId="9" fillId="0" borderId="0" xfId="4" quotePrefix="1" applyNumberFormat="1" applyFont="1" applyFill="1" applyBorder="1"/>
    <xf numFmtId="3" fontId="10" fillId="0" borderId="0" xfId="4" applyFont="1" applyFill="1" applyBorder="1"/>
    <xf numFmtId="3" fontId="9" fillId="0" borderId="0" xfId="4" applyFont="1" applyFill="1" applyBorder="1" applyAlignment="1">
      <alignment horizontal="right"/>
    </xf>
    <xf numFmtId="3" fontId="16" fillId="0" borderId="0" xfId="4" applyFont="1" applyFill="1" applyBorder="1" applyAlignment="1">
      <alignment horizontal="right"/>
    </xf>
    <xf numFmtId="0" fontId="10" fillId="0" borderId="0" xfId="4" applyNumberFormat="1" applyFont="1" applyFill="1" applyBorder="1"/>
    <xf numFmtId="3" fontId="10" fillId="0" borderId="0" xfId="4" applyNumberFormat="1" applyFont="1" applyFill="1" applyBorder="1"/>
    <xf numFmtId="3" fontId="10" fillId="0" borderId="0" xfId="4" applyFont="1" applyFill="1" applyBorder="1" applyAlignment="1">
      <alignment horizontal="right"/>
    </xf>
    <xf numFmtId="3" fontId="10" fillId="0" borderId="0" xfId="4" applyNumberFormat="1" applyFont="1" applyFill="1" applyBorder="1" applyAlignment="1">
      <alignment horizontal="right"/>
    </xf>
    <xf numFmtId="3" fontId="10" fillId="0" borderId="0" xfId="4" applyFont="1" applyFill="1"/>
    <xf numFmtId="164" fontId="9" fillId="0" borderId="0" xfId="4" applyNumberFormat="1" applyFont="1" applyFill="1" applyBorder="1" applyAlignment="1">
      <alignment horizontal="right"/>
    </xf>
    <xf numFmtId="164" fontId="9" fillId="0" borderId="0" xfId="4" applyNumberFormat="1" applyFont="1" applyFill="1" applyBorder="1"/>
    <xf numFmtId="164" fontId="10" fillId="0" borderId="0" xfId="4" applyNumberFormat="1" applyFont="1" applyFill="1" applyBorder="1"/>
    <xf numFmtId="3" fontId="9" fillId="0" borderId="0" xfId="4" applyFont="1" applyFill="1" applyAlignment="1">
      <alignment horizontal="left" vertical="top"/>
    </xf>
    <xf numFmtId="3" fontId="10" fillId="0" borderId="1" xfId="4" applyFont="1" applyFill="1" applyBorder="1" applyAlignment="1">
      <alignment horizontal="left" vertical="top" wrapText="1"/>
    </xf>
    <xf numFmtId="3" fontId="9" fillId="0" borderId="0" xfId="4" applyFont="1" applyFill="1" applyAlignment="1">
      <alignment horizontal="right" vertical="top"/>
    </xf>
    <xf numFmtId="49" fontId="10" fillId="0" borderId="0" xfId="4" applyNumberFormat="1" applyFont="1" applyFill="1"/>
    <xf numFmtId="0" fontId="9" fillId="0" borderId="0" xfId="4" applyNumberFormat="1" applyFont="1" applyFill="1" applyBorder="1" applyAlignment="1">
      <alignment wrapText="1"/>
    </xf>
    <xf numFmtId="3" fontId="1" fillId="0" borderId="0" xfId="12" applyNumberFormat="1" applyFont="1" applyFill="1" applyAlignment="1">
      <alignment horizontal="right"/>
    </xf>
    <xf numFmtId="3" fontId="1" fillId="0" borderId="0" xfId="12" applyNumberFormat="1" applyFont="1" applyFill="1"/>
    <xf numFmtId="172" fontId="9" fillId="0" borderId="0" xfId="4" applyNumberFormat="1" applyFont="1" applyFill="1" applyBorder="1" applyAlignment="1">
      <alignment horizontal="left" wrapText="1"/>
    </xf>
    <xf numFmtId="3" fontId="1" fillId="0" borderId="0" xfId="12" applyNumberFormat="1" applyFont="1" applyFill="1" applyBorder="1"/>
    <xf numFmtId="0" fontId="10" fillId="0" borderId="0" xfId="4" applyNumberFormat="1" applyFont="1" applyFill="1" applyBorder="1" applyAlignment="1">
      <alignment wrapText="1"/>
    </xf>
    <xf numFmtId="3" fontId="10" fillId="0" borderId="0" xfId="12" applyNumberFormat="1" applyFont="1" applyFill="1" applyBorder="1" applyAlignment="1">
      <alignment horizontal="right"/>
    </xf>
    <xf numFmtId="3" fontId="9" fillId="0" borderId="0" xfId="4" applyFont="1" applyFill="1" applyAlignment="1">
      <alignment horizontal="right"/>
    </xf>
    <xf numFmtId="3" fontId="10" fillId="0" borderId="0" xfId="12" applyNumberFormat="1" applyFont="1" applyFill="1" applyBorder="1"/>
    <xf numFmtId="9" fontId="9" fillId="0" borderId="0" xfId="4" applyNumberFormat="1" applyFont="1" applyFill="1" applyBorder="1"/>
    <xf numFmtId="9" fontId="9" fillId="0" borderId="0" xfId="4" applyNumberFormat="1" applyFont="1" applyFill="1" applyBorder="1" applyAlignment="1">
      <alignment horizontal="right"/>
    </xf>
    <xf numFmtId="3" fontId="10" fillId="0" borderId="0" xfId="4" applyNumberFormat="1" applyFont="1" applyFill="1" applyBorder="1" applyAlignment="1"/>
    <xf numFmtId="0" fontId="9" fillId="0" borderId="0" xfId="4" applyNumberFormat="1" applyFont="1" applyFill="1" applyBorder="1" applyAlignment="1">
      <alignment horizontal="left" wrapText="1" indent="1"/>
    </xf>
    <xf numFmtId="3" fontId="9" fillId="0" borderId="0" xfId="4" applyNumberFormat="1" applyFont="1" applyFill="1" applyBorder="1" applyAlignment="1"/>
    <xf numFmtId="3" fontId="13" fillId="0" borderId="0" xfId="15" applyFont="1" applyFill="1" applyBorder="1"/>
    <xf numFmtId="0" fontId="9" fillId="0" borderId="0" xfId="4" applyNumberFormat="1" applyFont="1" applyFill="1" applyBorder="1" applyAlignment="1">
      <alignment horizontal="left" wrapText="1"/>
    </xf>
    <xf numFmtId="3" fontId="10" fillId="0" borderId="0" xfId="12" applyNumberFormat="1" applyFont="1" applyFill="1"/>
    <xf numFmtId="3" fontId="13" fillId="0" borderId="0" xfId="14" applyFont="1" applyFill="1" applyBorder="1"/>
    <xf numFmtId="3" fontId="10" fillId="0" borderId="0" xfId="4" applyFont="1" applyFill="1" applyAlignment="1">
      <alignment horizontal="right"/>
    </xf>
    <xf numFmtId="3" fontId="8" fillId="0" borderId="0" xfId="12" applyNumberFormat="1" applyFont="1" applyFill="1" applyBorder="1" applyAlignment="1">
      <alignment horizontal="right" wrapText="1"/>
    </xf>
    <xf numFmtId="3" fontId="13" fillId="0" borderId="0" xfId="12" applyNumberFormat="1" applyFont="1" applyFill="1" applyBorder="1" applyAlignment="1" applyProtection="1">
      <alignment horizontal="right"/>
    </xf>
    <xf numFmtId="3" fontId="9" fillId="0" borderId="0" xfId="12" applyNumberFormat="1" applyFont="1" applyFill="1" applyBorder="1" applyAlignment="1">
      <alignment horizontal="right"/>
    </xf>
    <xf numFmtId="3" fontId="10" fillId="0" borderId="0" xfId="4" applyFont="1" applyFill="1" applyBorder="1" applyAlignment="1">
      <alignment horizontal="left" vertical="top" wrapText="1"/>
    </xf>
    <xf numFmtId="49" fontId="10" fillId="0" borderId="9" xfId="4" applyNumberFormat="1" applyFont="1" applyFill="1" applyBorder="1"/>
    <xf numFmtId="49" fontId="10" fillId="0" borderId="9" xfId="4" applyNumberFormat="1" applyFont="1" applyFill="1" applyBorder="1" applyAlignment="1">
      <alignment horizontal="right"/>
    </xf>
    <xf numFmtId="49" fontId="10" fillId="0" borderId="0" xfId="4" applyNumberFormat="1" applyFont="1" applyFill="1" applyBorder="1"/>
    <xf numFmtId="3" fontId="9" fillId="0" borderId="3" xfId="4" applyFont="1" applyFill="1" applyBorder="1"/>
    <xf numFmtId="166" fontId="9" fillId="0" borderId="0" xfId="4" applyNumberFormat="1" applyFont="1" applyFill="1" applyBorder="1" applyAlignment="1">
      <alignment horizontal="left" wrapText="1"/>
    </xf>
    <xf numFmtId="3" fontId="10" fillId="0" borderId="0" xfId="4" applyFont="1" applyFill="1" applyBorder="1" applyAlignment="1">
      <alignment wrapText="1"/>
    </xf>
    <xf numFmtId="3" fontId="9" fillId="0" borderId="0" xfId="4" applyFont="1" applyFill="1" applyBorder="1" applyAlignment="1">
      <alignment wrapText="1"/>
    </xf>
    <xf numFmtId="165" fontId="9" fillId="0" borderId="0" xfId="4" applyNumberFormat="1" applyFont="1" applyFill="1" applyBorder="1"/>
    <xf numFmtId="165" fontId="10" fillId="0" borderId="0" xfId="4" applyNumberFormat="1" applyFont="1" applyFill="1" applyBorder="1" applyAlignment="1">
      <alignment horizontal="right"/>
    </xf>
    <xf numFmtId="165" fontId="10" fillId="0" borderId="0" xfId="4" applyNumberFormat="1" applyFont="1" applyFill="1" applyBorder="1"/>
    <xf numFmtId="3" fontId="10" fillId="0" borderId="0" xfId="4" quotePrefix="1" applyNumberFormat="1" applyFont="1" applyFill="1" applyBorder="1"/>
    <xf numFmtId="3" fontId="10" fillId="0" borderId="0" xfId="3" quotePrefix="1" applyNumberFormat="1" applyFont="1" applyFill="1" applyBorder="1"/>
    <xf numFmtId="0" fontId="33" fillId="0" borderId="0" xfId="4" applyNumberFormat="1" applyFont="1" applyFill="1" applyBorder="1" applyAlignment="1">
      <alignment wrapText="1"/>
    </xf>
    <xf numFmtId="3" fontId="33" fillId="0" borderId="0" xfId="4" applyFont="1" applyFill="1" applyBorder="1" applyAlignment="1">
      <alignment horizontal="right"/>
    </xf>
    <xf numFmtId="3" fontId="33" fillId="0" borderId="0" xfId="4" applyFont="1" applyFill="1" applyBorder="1"/>
    <xf numFmtId="3" fontId="33" fillId="0" borderId="0" xfId="3" applyNumberFormat="1" applyFont="1" applyFill="1" applyBorder="1" applyAlignment="1">
      <alignment horizontal="right"/>
    </xf>
    <xf numFmtId="3" fontId="1" fillId="0" borderId="0" xfId="3" applyNumberFormat="1" applyFont="1" applyFill="1"/>
    <xf numFmtId="3" fontId="1" fillId="0" borderId="0" xfId="3" applyNumberFormat="1" applyFont="1" applyFill="1" applyBorder="1"/>
    <xf numFmtId="0" fontId="33" fillId="0" borderId="0" xfId="4" applyNumberFormat="1" applyFont="1" applyFill="1" applyBorder="1" applyAlignment="1">
      <alignment horizontal="left" wrapText="1"/>
    </xf>
    <xf numFmtId="3" fontId="10" fillId="0" borderId="0" xfId="3" applyNumberFormat="1" applyFont="1" applyFill="1" applyBorder="1" applyAlignment="1">
      <alignment horizontal="right"/>
    </xf>
    <xf numFmtId="9" fontId="10" fillId="0" borderId="0" xfId="4" applyNumberFormat="1" applyFont="1" applyFill="1" applyBorder="1"/>
    <xf numFmtId="3" fontId="9" fillId="0" borderId="0" xfId="4" applyFont="1" applyFill="1" applyBorder="1" applyAlignment="1">
      <alignment horizontal="left" vertical="top" wrapText="1"/>
    </xf>
    <xf numFmtId="169" fontId="10" fillId="0" borderId="0" xfId="3" quotePrefix="1" applyNumberFormat="1" applyFont="1" applyFill="1" applyBorder="1"/>
    <xf numFmtId="169" fontId="10" fillId="0" borderId="0" xfId="3" applyNumberFormat="1" applyFont="1" applyFill="1" applyBorder="1"/>
    <xf numFmtId="169" fontId="33" fillId="0" borderId="0" xfId="3" applyNumberFormat="1" applyFont="1" applyFill="1" applyBorder="1" applyAlignment="1">
      <alignment horizontal="right"/>
    </xf>
    <xf numFmtId="3" fontId="33" fillId="0" borderId="0" xfId="4" applyFont="1" applyFill="1"/>
    <xf numFmtId="169" fontId="1" fillId="0" borderId="0" xfId="3" applyNumberFormat="1" applyFont="1" applyFill="1"/>
    <xf numFmtId="169" fontId="1" fillId="0" borderId="0" xfId="3" applyNumberFormat="1" applyFont="1" applyFill="1" applyAlignment="1">
      <alignment horizontal="right"/>
    </xf>
    <xf numFmtId="169" fontId="1" fillId="0" borderId="0" xfId="3" applyNumberFormat="1" applyFont="1" applyFill="1" applyBorder="1" applyAlignment="1">
      <alignment horizontal="right"/>
    </xf>
    <xf numFmtId="169" fontId="1" fillId="0" borderId="0" xfId="3" applyNumberFormat="1" applyFont="1" applyFill="1" applyBorder="1"/>
    <xf numFmtId="169" fontId="10" fillId="0" borderId="0" xfId="3" applyNumberFormat="1" applyFont="1" applyFill="1" applyBorder="1" applyAlignment="1">
      <alignment horizontal="right"/>
    </xf>
    <xf numFmtId="169" fontId="13" fillId="0" borderId="0" xfId="3" applyNumberFormat="1" applyFont="1" applyFill="1" applyBorder="1" applyAlignment="1">
      <alignment horizontal="right"/>
    </xf>
    <xf numFmtId="169" fontId="13" fillId="0" borderId="0" xfId="3" applyNumberFormat="1" applyFont="1" applyFill="1" applyBorder="1"/>
    <xf numFmtId="3" fontId="10" fillId="0" borderId="0" xfId="4" applyNumberFormat="1" applyFont="1" applyFill="1"/>
    <xf numFmtId="3" fontId="10" fillId="0" borderId="0" xfId="4" applyFont="1" applyFill="1" applyBorder="1" applyAlignment="1"/>
    <xf numFmtId="3" fontId="10" fillId="0" borderId="0" xfId="4" applyFont="1" applyFill="1" applyBorder="1" applyAlignment="1">
      <alignment horizontal="left" vertical="top"/>
    </xf>
    <xf numFmtId="3" fontId="10" fillId="0" borderId="0" xfId="11" applyNumberFormat="1" applyFont="1" applyFill="1" applyBorder="1"/>
    <xf numFmtId="3" fontId="22" fillId="0" borderId="0" xfId="3" applyNumberFormat="1" applyFont="1" applyFill="1" applyBorder="1"/>
    <xf numFmtId="3" fontId="9" fillId="0" borderId="0" xfId="11" applyNumberFormat="1" applyFont="1" applyFill="1" applyBorder="1"/>
    <xf numFmtId="3" fontId="9" fillId="0" borderId="0" xfId="3" applyNumberFormat="1" applyFont="1" applyFill="1" applyBorder="1"/>
    <xf numFmtId="3" fontId="9" fillId="0" borderId="0" xfId="11" applyFont="1" applyFill="1" applyBorder="1"/>
    <xf numFmtId="3" fontId="9" fillId="0" borderId="0" xfId="4" applyFont="1" applyFill="1" applyBorder="1" applyAlignment="1">
      <alignment horizontal="left" vertical="top"/>
    </xf>
    <xf numFmtId="3" fontId="13" fillId="0" borderId="0" xfId="4" applyFont="1" applyFill="1" applyAlignment="1">
      <alignment vertical="top"/>
    </xf>
    <xf numFmtId="49" fontId="10" fillId="0" borderId="9" xfId="4" applyNumberFormat="1" applyFont="1" applyFill="1" applyBorder="1" applyAlignment="1">
      <alignment horizontal="right" vertical="center"/>
    </xf>
    <xf numFmtId="3" fontId="13" fillId="0" borderId="3" xfId="4" applyFont="1" applyFill="1" applyBorder="1"/>
    <xf numFmtId="3" fontId="13" fillId="0" borderId="0" xfId="4" applyFont="1" applyFill="1"/>
    <xf numFmtId="49" fontId="9" fillId="0" borderId="0" xfId="4" applyNumberFormat="1" applyFont="1" applyFill="1" applyBorder="1" applyAlignment="1">
      <alignment wrapText="1"/>
    </xf>
    <xf numFmtId="0" fontId="9" fillId="0" borderId="0" xfId="4" applyNumberFormat="1" applyFont="1" applyFill="1" applyBorder="1"/>
    <xf numFmtId="0" fontId="9" fillId="0" borderId="0" xfId="4" quotePrefix="1" applyNumberFormat="1" applyFont="1" applyFill="1" applyBorder="1"/>
    <xf numFmtId="0" fontId="9" fillId="0" borderId="0" xfId="4" applyNumberFormat="1" applyFont="1" applyFill="1" applyBorder="1" applyAlignment="1">
      <alignment horizontal="right"/>
    </xf>
    <xf numFmtId="3" fontId="13" fillId="0" borderId="0" xfId="4" applyFont="1" applyFill="1" applyBorder="1" applyAlignment="1">
      <alignment horizontal="right"/>
    </xf>
    <xf numFmtId="3" fontId="13" fillId="0" borderId="0" xfId="10" applyNumberFormat="1" applyFont="1" applyFill="1"/>
    <xf numFmtId="3" fontId="13" fillId="0" borderId="0" xfId="10" applyNumberFormat="1" applyFont="1" applyFill="1" applyBorder="1" applyAlignment="1">
      <alignment horizontal="left" vertical="top" wrapText="1"/>
    </xf>
    <xf numFmtId="3" fontId="13" fillId="0" borderId="0" xfId="10" applyNumberFormat="1" applyFont="1" applyFill="1" applyAlignment="1">
      <alignment horizontal="right"/>
    </xf>
    <xf numFmtId="3" fontId="13" fillId="0" borderId="0" xfId="4" applyFont="1" applyFill="1" applyAlignment="1">
      <alignment horizontal="right"/>
    </xf>
    <xf numFmtId="170" fontId="9" fillId="0" borderId="0" xfId="8" applyNumberFormat="1" applyFont="1" applyFill="1" applyBorder="1" applyAlignment="1" applyProtection="1"/>
    <xf numFmtId="3" fontId="9" fillId="0" borderId="0" xfId="4" quotePrefix="1" applyFont="1" applyFill="1" applyBorder="1"/>
    <xf numFmtId="3" fontId="9" fillId="0" borderId="0" xfId="4" applyFont="1" applyFill="1" applyAlignment="1">
      <alignment wrapText="1"/>
    </xf>
    <xf numFmtId="3" fontId="9" fillId="0" borderId="0" xfId="3" applyNumberFormat="1" applyFont="1" applyFill="1" applyAlignment="1">
      <alignment horizontal="right"/>
    </xf>
    <xf numFmtId="3" fontId="9" fillId="0" borderId="0" xfId="3" applyNumberFormat="1" applyFont="1" applyFill="1" applyBorder="1" applyAlignment="1">
      <alignment horizontal="right"/>
    </xf>
    <xf numFmtId="3" fontId="9" fillId="0" borderId="0" xfId="3" quotePrefix="1" applyNumberFormat="1" applyFont="1" applyFill="1" applyBorder="1"/>
    <xf numFmtId="3" fontId="9" fillId="0" borderId="0" xfId="3" applyNumberFormat="1" applyFont="1" applyFill="1"/>
    <xf numFmtId="1" fontId="9" fillId="0" borderId="0" xfId="4" applyNumberFormat="1" applyFont="1" applyFill="1" applyBorder="1" applyAlignment="1">
      <alignment horizontal="right"/>
    </xf>
    <xf numFmtId="3" fontId="16" fillId="0" borderId="0" xfId="4" applyFont="1" applyFill="1"/>
    <xf numFmtId="168" fontId="9" fillId="0" borderId="0" xfId="4" applyNumberFormat="1" applyFont="1" applyFill="1" applyBorder="1" applyAlignment="1">
      <alignment horizontal="left"/>
    </xf>
    <xf numFmtId="0" fontId="10" fillId="0" borderId="0" xfId="4" applyNumberFormat="1" applyFont="1" applyFill="1" applyBorder="1" applyAlignment="1">
      <alignment horizontal="right"/>
    </xf>
    <xf numFmtId="3" fontId="9" fillId="0" borderId="0" xfId="4" applyFont="1" applyFill="1" applyBorder="1" applyAlignment="1">
      <alignment horizontal="left" indent="1"/>
    </xf>
    <xf numFmtId="0" fontId="1" fillId="0" borderId="0" xfId="7" applyFont="1" applyFill="1" applyBorder="1"/>
    <xf numFmtId="3" fontId="10" fillId="0" borderId="0" xfId="4" applyFont="1" applyFill="1" applyBorder="1" applyAlignment="1">
      <alignment horizontal="left"/>
    </xf>
    <xf numFmtId="3" fontId="33" fillId="0" borderId="0" xfId="4" applyFont="1" applyFill="1" applyBorder="1" applyAlignment="1">
      <alignment horizontal="left" indent="1"/>
    </xf>
    <xf numFmtId="3" fontId="10" fillId="0" borderId="0" xfId="3" applyNumberFormat="1" applyFont="1" applyFill="1" applyBorder="1"/>
    <xf numFmtId="0" fontId="1" fillId="0" borderId="0" xfId="7" applyFont="1" applyFill="1" applyBorder="1" applyAlignment="1">
      <alignment horizontal="right"/>
    </xf>
    <xf numFmtId="0" fontId="22" fillId="0" borderId="0" xfId="7" applyFont="1" applyFill="1" applyBorder="1"/>
    <xf numFmtId="49" fontId="10" fillId="0" borderId="7" xfId="4" applyNumberFormat="1" applyFont="1" applyFill="1" applyBorder="1" applyAlignment="1">
      <alignment horizontal="right"/>
    </xf>
    <xf numFmtId="3" fontId="10" fillId="0" borderId="0" xfId="4" applyFont="1" applyFill="1" applyBorder="1" applyAlignment="1">
      <alignment horizontal="left" wrapText="1"/>
    </xf>
    <xf numFmtId="1" fontId="10" fillId="0" borderId="0" xfId="4" applyNumberFormat="1" applyFont="1" applyFill="1" applyBorder="1" applyAlignment="1">
      <alignment horizontal="left"/>
    </xf>
    <xf numFmtId="3" fontId="7" fillId="0" borderId="0" xfId="6" applyNumberFormat="1" applyFont="1" applyFill="1" applyBorder="1" applyAlignment="1">
      <alignment horizontal="right" wrapText="1"/>
    </xf>
    <xf numFmtId="3" fontId="31" fillId="0" borderId="0" xfId="4" applyFont="1" applyFill="1" applyBorder="1" applyAlignment="1">
      <alignment horizontal="left" indent="1"/>
    </xf>
    <xf numFmtId="0" fontId="9" fillId="0" borderId="0" xfId="4" applyNumberFormat="1" applyFont="1" applyFill="1" applyBorder="1" applyAlignment="1">
      <alignment horizontal="left"/>
    </xf>
    <xf numFmtId="3" fontId="9" fillId="0" borderId="0" xfId="4" applyNumberFormat="1" applyFont="1" applyFill="1" applyAlignment="1">
      <alignment horizontal="right"/>
    </xf>
    <xf numFmtId="3" fontId="9" fillId="0" borderId="0" xfId="4" applyFont="1" applyFill="1" applyBorder="1" applyAlignment="1">
      <alignment horizontal="left" wrapText="1" indent="1"/>
    </xf>
    <xf numFmtId="1" fontId="9" fillId="0" borderId="0" xfId="4" applyNumberFormat="1" applyFont="1" applyFill="1" applyBorder="1" applyAlignment="1">
      <alignment horizontal="left"/>
    </xf>
    <xf numFmtId="3" fontId="10" fillId="0" borderId="0" xfId="4" applyNumberFormat="1" applyFont="1" applyFill="1" applyAlignment="1">
      <alignment horizontal="right"/>
    </xf>
    <xf numFmtId="3" fontId="34" fillId="0" borderId="0" xfId="4" applyFont="1" applyFill="1"/>
    <xf numFmtId="3" fontId="9" fillId="0" borderId="0" xfId="4" applyFont="1" applyFill="1" applyBorder="1" applyAlignment="1">
      <alignment horizontal="left" wrapText="1"/>
    </xf>
    <xf numFmtId="49" fontId="9" fillId="0" borderId="0" xfId="4" applyNumberFormat="1" applyFont="1" applyFill="1" applyBorder="1"/>
    <xf numFmtId="3" fontId="9" fillId="0" borderId="0" xfId="4" applyFont="1" applyFill="1" applyBorder="1" applyAlignment="1">
      <alignment horizontal="left" vertical="top" wrapText="1" indent="1"/>
    </xf>
    <xf numFmtId="3" fontId="10" fillId="0" borderId="0" xfId="4" applyFont="1" applyFill="1" applyBorder="1" applyAlignment="1">
      <alignment vertical="center" wrapText="1"/>
    </xf>
    <xf numFmtId="3" fontId="31" fillId="0" borderId="0" xfId="4" applyFont="1" applyFill="1" applyBorder="1" applyAlignment="1">
      <alignment horizontal="left" wrapText="1" indent="1"/>
    </xf>
    <xf numFmtId="3" fontId="9" fillId="0" borderId="8" xfId="4" applyFont="1" applyFill="1" applyBorder="1" applyAlignment="1">
      <alignment horizontal="left" wrapText="1" indent="1"/>
    </xf>
    <xf numFmtId="1" fontId="9" fillId="0" borderId="0" xfId="4" applyNumberFormat="1" applyFont="1" applyFill="1" applyAlignment="1">
      <alignment horizontal="left"/>
    </xf>
    <xf numFmtId="3" fontId="27" fillId="0" borderId="0" xfId="4" applyFont="1" applyFill="1" applyBorder="1" applyAlignment="1">
      <alignment horizontal="left" vertical="top" wrapText="1"/>
    </xf>
    <xf numFmtId="3" fontId="28" fillId="0" borderId="0" xfId="4" applyFont="1" applyFill="1" applyAlignment="1">
      <alignment vertical="top"/>
    </xf>
    <xf numFmtId="49" fontId="27" fillId="0" borderId="5" xfId="4" applyNumberFormat="1" applyFont="1" applyFill="1" applyBorder="1" applyAlignment="1">
      <alignment horizontal="right"/>
    </xf>
    <xf numFmtId="49" fontId="27" fillId="0" borderId="0" xfId="4" applyNumberFormat="1" applyFont="1" applyFill="1" applyBorder="1"/>
    <xf numFmtId="49" fontId="27" fillId="0" borderId="0" xfId="4" applyNumberFormat="1" applyFont="1" applyFill="1"/>
    <xf numFmtId="3" fontId="28" fillId="0" borderId="0" xfId="4" applyFont="1" applyFill="1"/>
    <xf numFmtId="0" fontId="28" fillId="0" borderId="0" xfId="4" applyNumberFormat="1" applyFont="1" applyFill="1" applyBorder="1" applyAlignment="1">
      <alignment horizontal="right"/>
    </xf>
    <xf numFmtId="170" fontId="28" fillId="0" borderId="0" xfId="5" applyNumberFormat="1" applyFont="1" applyFill="1" applyBorder="1" applyAlignment="1" applyProtection="1">
      <alignment horizontal="right"/>
    </xf>
    <xf numFmtId="3" fontId="28" fillId="0" borderId="0" xfId="4" applyFont="1" applyFill="1" applyBorder="1" applyAlignment="1">
      <alignment horizontal="right"/>
    </xf>
    <xf numFmtId="0" fontId="31" fillId="0" borderId="0" xfId="5" applyFont="1" applyFill="1" applyAlignment="1">
      <alignment horizontal="right"/>
    </xf>
    <xf numFmtId="0" fontId="31" fillId="0" borderId="0" xfId="5" applyFont="1" applyFill="1" applyBorder="1" applyAlignment="1">
      <alignment horizontal="right"/>
    </xf>
    <xf numFmtId="3" fontId="27" fillId="0" borderId="0" xfId="4" applyFont="1" applyFill="1"/>
    <xf numFmtId="169" fontId="31" fillId="0" borderId="0" xfId="3" applyNumberFormat="1" applyFont="1" applyFill="1" applyBorder="1" applyAlignment="1" applyProtection="1"/>
    <xf numFmtId="170" fontId="28" fillId="0" borderId="0" xfId="5" applyNumberFormat="1" applyFont="1" applyFill="1" applyBorder="1" applyAlignment="1" applyProtection="1"/>
    <xf numFmtId="169" fontId="13" fillId="0" borderId="0" xfId="3" applyNumberFormat="1" applyFont="1" applyFill="1" applyBorder="1" applyAlignment="1" applyProtection="1"/>
    <xf numFmtId="3" fontId="27" fillId="0" borderId="0" xfId="4" applyFont="1" applyFill="1" applyBorder="1" applyAlignment="1">
      <alignment horizontal="right"/>
    </xf>
    <xf numFmtId="3" fontId="27" fillId="0" borderId="1" xfId="4" applyFont="1" applyFill="1" applyBorder="1" applyAlignment="1"/>
    <xf numFmtId="0" fontId="27" fillId="0" borderId="5" xfId="4" applyNumberFormat="1" applyFont="1" applyFill="1" applyBorder="1" applyAlignment="1">
      <alignment wrapText="1"/>
    </xf>
    <xf numFmtId="0" fontId="28" fillId="0" borderId="11" xfId="4" applyNumberFormat="1" applyFont="1" applyFill="1" applyBorder="1" applyAlignment="1">
      <alignment wrapText="1"/>
    </xf>
    <xf numFmtId="0" fontId="10" fillId="0" borderId="0" xfId="4" applyNumberFormat="1" applyFont="1" applyFill="1" applyBorder="1" applyAlignment="1">
      <alignment horizontal="left" wrapText="1"/>
    </xf>
    <xf numFmtId="3" fontId="28" fillId="0" borderId="0" xfId="4" applyFont="1" applyFill="1" applyAlignment="1">
      <alignment horizontal="right"/>
    </xf>
    <xf numFmtId="168" fontId="28" fillId="0" borderId="0" xfId="4" applyNumberFormat="1" applyFont="1" applyFill="1" applyAlignment="1">
      <alignment horizontal="left"/>
    </xf>
    <xf numFmtId="3" fontId="27" fillId="0" borderId="0" xfId="1" applyNumberFormat="1" applyFont="1" applyFill="1" applyBorder="1" applyAlignment="1">
      <alignment horizontal="right"/>
    </xf>
    <xf numFmtId="3" fontId="28" fillId="0" borderId="0" xfId="1" applyNumberFormat="1" applyFont="1" applyFill="1" applyBorder="1" applyAlignment="1">
      <alignment horizontal="right"/>
    </xf>
    <xf numFmtId="3" fontId="9" fillId="0" borderId="0" xfId="1" applyNumberFormat="1" applyFont="1" applyFill="1" applyBorder="1" applyAlignment="1">
      <alignment horizontal="right"/>
    </xf>
    <xf numFmtId="0" fontId="10" fillId="0" borderId="11" xfId="1" applyNumberFormat="1" applyFont="1" applyFill="1" applyBorder="1" applyAlignment="1">
      <alignment horizontal="left"/>
    </xf>
    <xf numFmtId="3" fontId="27" fillId="0" borderId="11" xfId="1" applyNumberFormat="1" applyFont="1" applyFill="1" applyBorder="1" applyAlignment="1">
      <alignment horizontal="right"/>
    </xf>
    <xf numFmtId="3" fontId="10" fillId="0" borderId="11" xfId="3" applyNumberFormat="1" applyFont="1" applyFill="1" applyBorder="1" applyAlignment="1" applyProtection="1">
      <alignment horizontal="right"/>
    </xf>
    <xf numFmtId="0" fontId="9" fillId="0" borderId="5" xfId="1" applyNumberFormat="1" applyFont="1" applyFill="1" applyBorder="1"/>
    <xf numFmtId="49" fontId="9" fillId="0" borderId="5" xfId="1" applyNumberFormat="1" applyFont="1" applyFill="1" applyBorder="1" applyAlignment="1">
      <alignment horizontal="right"/>
    </xf>
    <xf numFmtId="49" fontId="9" fillId="0" borderId="0" xfId="1" applyNumberFormat="1" applyFont="1" applyFill="1"/>
    <xf numFmtId="0" fontId="28" fillId="0" borderId="11" xfId="1" applyNumberFormat="1" applyFont="1" applyFill="1" applyBorder="1"/>
    <xf numFmtId="0" fontId="27" fillId="0" borderId="1" xfId="1" applyFont="1" applyFill="1" applyBorder="1" applyAlignment="1">
      <alignment horizontal="left" wrapText="1"/>
    </xf>
    <xf numFmtId="0" fontId="28" fillId="0" borderId="0" xfId="1" applyFont="1" applyFill="1" applyAlignment="1"/>
    <xf numFmtId="3" fontId="28" fillId="0" borderId="0" xfId="1" applyNumberFormat="1" applyFont="1" applyFill="1" applyBorder="1" applyAlignment="1"/>
    <xf numFmtId="3" fontId="27" fillId="0" borderId="0" xfId="1" applyNumberFormat="1" applyFont="1" applyFill="1" applyBorder="1" applyAlignment="1"/>
    <xf numFmtId="3" fontId="10" fillId="0" borderId="0" xfId="1" applyNumberFormat="1" applyFont="1" applyFill="1" applyBorder="1" applyAlignment="1"/>
    <xf numFmtId="0" fontId="28" fillId="0" borderId="0" xfId="1" applyFont="1" applyFill="1" applyBorder="1" applyAlignment="1"/>
    <xf numFmtId="0" fontId="28" fillId="0" borderId="0" xfId="1" applyFont="1" applyFill="1" applyBorder="1" applyAlignment="1">
      <alignment horizontal="left" wrapText="1"/>
    </xf>
    <xf numFmtId="3" fontId="9" fillId="0" borderId="0" xfId="4" applyFont="1" applyFill="1" applyBorder="1" applyAlignment="1"/>
    <xf numFmtId="0" fontId="13" fillId="0" borderId="0" xfId="0" applyFont="1" applyFill="1" applyAlignment="1"/>
    <xf numFmtId="0" fontId="9" fillId="0" borderId="0" xfId="4" applyNumberFormat="1" applyFont="1" applyFill="1" applyBorder="1" applyAlignment="1"/>
    <xf numFmtId="3" fontId="27" fillId="0" borderId="1" xfId="4" applyFont="1" applyFill="1" applyBorder="1" applyAlignment="1">
      <alignment horizontal="left" wrapText="1"/>
    </xf>
    <xf numFmtId="3" fontId="28" fillId="0" borderId="0" xfId="4" applyFont="1" applyFill="1" applyAlignment="1"/>
    <xf numFmtId="0" fontId="31" fillId="0" borderId="0" xfId="5" applyFont="1" applyFill="1" applyAlignment="1"/>
    <xf numFmtId="0" fontId="31" fillId="0" borderId="0" xfId="5" applyFont="1" applyFill="1" applyBorder="1" applyAlignment="1"/>
    <xf numFmtId="3" fontId="28" fillId="0" borderId="0" xfId="4" applyFont="1" applyFill="1" applyBorder="1" applyAlignment="1"/>
    <xf numFmtId="3" fontId="27" fillId="0" borderId="0" xfId="4" applyFont="1" applyFill="1" applyBorder="1" applyAlignment="1"/>
    <xf numFmtId="169" fontId="9" fillId="0" borderId="0" xfId="4" applyNumberFormat="1" applyFont="1" applyFill="1" applyBorder="1" applyAlignment="1"/>
    <xf numFmtId="3" fontId="28" fillId="0" borderId="0" xfId="4" applyFont="1" applyFill="1" applyBorder="1" applyAlignment="1">
      <alignment horizontal="left" wrapText="1"/>
    </xf>
    <xf numFmtId="3" fontId="28" fillId="0" borderId="0" xfId="4" applyFont="1" applyFill="1" applyAlignment="1">
      <alignment horizontal="left"/>
    </xf>
    <xf numFmtId="0" fontId="10" fillId="0" borderId="11" xfId="4" applyNumberFormat="1" applyFont="1" applyFill="1" applyBorder="1" applyAlignment="1">
      <alignment horizontal="left" wrapText="1"/>
    </xf>
    <xf numFmtId="0" fontId="9" fillId="0" borderId="2" xfId="4" applyNumberFormat="1" applyFont="1" applyFill="1" applyBorder="1" applyAlignment="1">
      <alignment horizontal="left" wrapText="1"/>
    </xf>
    <xf numFmtId="3" fontId="27" fillId="0" borderId="11" xfId="4" applyFont="1" applyFill="1" applyBorder="1" applyAlignment="1"/>
    <xf numFmtId="169" fontId="10" fillId="0" borderId="11" xfId="4" applyNumberFormat="1" applyFont="1" applyFill="1" applyBorder="1" applyAlignment="1"/>
    <xf numFmtId="49" fontId="27" fillId="0" borderId="5" xfId="4" applyNumberFormat="1" applyFont="1" applyFill="1" applyBorder="1" applyAlignment="1"/>
    <xf numFmtId="3" fontId="28" fillId="0" borderId="6" xfId="4" applyFont="1" applyFill="1" applyBorder="1" applyAlignment="1"/>
    <xf numFmtId="3" fontId="9" fillId="0" borderId="0" xfId="4" applyFont="1" applyFill="1" applyAlignment="1"/>
    <xf numFmtId="3" fontId="27" fillId="0" borderId="0" xfId="4" applyFont="1" applyFill="1" applyAlignment="1"/>
    <xf numFmtId="0" fontId="10" fillId="0" borderId="11" xfId="4" applyNumberFormat="1" applyFont="1" applyFill="1" applyBorder="1" applyAlignment="1">
      <alignment horizontal="left"/>
    </xf>
    <xf numFmtId="0" fontId="9" fillId="0" borderId="2" xfId="4" applyNumberFormat="1" applyFont="1" applyFill="1" applyBorder="1" applyAlignment="1">
      <alignment wrapText="1"/>
    </xf>
    <xf numFmtId="169" fontId="10" fillId="0" borderId="11" xfId="3" applyNumberFormat="1" applyFont="1" applyFill="1" applyBorder="1" applyAlignment="1" applyProtection="1"/>
    <xf numFmtId="3" fontId="10" fillId="0" borderId="11" xfId="4" applyFont="1" applyFill="1" applyBorder="1"/>
    <xf numFmtId="1" fontId="10" fillId="0" borderId="11" xfId="4" applyNumberFormat="1" applyFont="1" applyFill="1" applyBorder="1" applyAlignment="1">
      <alignment horizontal="left"/>
    </xf>
    <xf numFmtId="3" fontId="10" fillId="0" borderId="11" xfId="4" applyNumberFormat="1" applyFont="1" applyFill="1" applyBorder="1" applyAlignment="1">
      <alignment horizontal="right"/>
    </xf>
    <xf numFmtId="3" fontId="8" fillId="0" borderId="0" xfId="4" applyFont="1" applyFill="1" applyAlignment="1"/>
    <xf numFmtId="3" fontId="9" fillId="0" borderId="0" xfId="4" applyFont="1" applyFill="1" applyAlignment="1">
      <alignment horizontal="justify" wrapText="1"/>
    </xf>
    <xf numFmtId="3" fontId="9" fillId="0" borderId="0" xfId="4" applyFont="1" applyFill="1" applyBorder="1" applyAlignment="1">
      <alignment horizontal="left"/>
    </xf>
    <xf numFmtId="3" fontId="10" fillId="0" borderId="11" xfId="4" applyNumberFormat="1" applyFont="1" applyFill="1" applyBorder="1"/>
    <xf numFmtId="3" fontId="9" fillId="0" borderId="11" xfId="4" applyFont="1" applyFill="1" applyBorder="1" applyAlignment="1">
      <alignment horizontal="left" indent="1"/>
    </xf>
    <xf numFmtId="3" fontId="9" fillId="0" borderId="11" xfId="4" applyNumberFormat="1" applyFont="1" applyFill="1" applyBorder="1" applyAlignment="1">
      <alignment horizontal="right"/>
    </xf>
    <xf numFmtId="3" fontId="9" fillId="0" borderId="11" xfId="4" applyNumberFormat="1" applyFont="1" applyFill="1" applyBorder="1"/>
    <xf numFmtId="3" fontId="10" fillId="0" borderId="11" xfId="4" applyFont="1" applyFill="1" applyBorder="1" applyAlignment="1">
      <alignment horizontal="right"/>
    </xf>
    <xf numFmtId="49" fontId="10" fillId="0" borderId="11" xfId="4" applyNumberFormat="1" applyFont="1" applyFill="1" applyBorder="1" applyAlignment="1">
      <alignment wrapText="1"/>
    </xf>
    <xf numFmtId="3" fontId="13" fillId="0" borderId="0" xfId="10" applyNumberFormat="1" applyFont="1" applyFill="1" applyBorder="1" applyAlignment="1">
      <alignment horizontal="left"/>
    </xf>
    <xf numFmtId="0" fontId="10" fillId="0" borderId="11" xfId="4" applyNumberFormat="1" applyFont="1" applyFill="1" applyBorder="1" applyAlignment="1">
      <alignment wrapText="1"/>
    </xf>
    <xf numFmtId="3" fontId="10" fillId="0" borderId="11" xfId="3" applyNumberFormat="1" applyFont="1" applyFill="1" applyBorder="1" applyAlignment="1">
      <alignment horizontal="right"/>
    </xf>
    <xf numFmtId="3" fontId="10" fillId="0" borderId="11" xfId="3" applyNumberFormat="1" applyFont="1" applyFill="1" applyBorder="1"/>
    <xf numFmtId="0" fontId="4" fillId="0" borderId="0" xfId="0" applyFont="1" applyFill="1" applyAlignment="1">
      <alignment horizontal="left"/>
    </xf>
    <xf numFmtId="3" fontId="10" fillId="0" borderId="11" xfId="11" applyNumberFormat="1" applyFont="1" applyFill="1" applyBorder="1"/>
    <xf numFmtId="3" fontId="22" fillId="0" borderId="11" xfId="3" applyNumberFormat="1" applyFont="1" applyFill="1" applyBorder="1"/>
    <xf numFmtId="3" fontId="9" fillId="0" borderId="0" xfId="11" applyNumberFormat="1" applyFont="1" applyFill="1" applyBorder="1" applyAlignment="1">
      <alignment horizontal="right"/>
    </xf>
    <xf numFmtId="3" fontId="13" fillId="0" borderId="0" xfId="11" applyFont="1" applyFill="1" applyBorder="1" applyAlignment="1">
      <alignment horizontal="right"/>
    </xf>
    <xf numFmtId="169" fontId="10" fillId="0" borderId="11" xfId="3" applyNumberFormat="1" applyFont="1" applyFill="1" applyBorder="1"/>
    <xf numFmtId="3" fontId="28" fillId="0" borderId="0" xfId="4" applyFont="1" applyFill="1" applyBorder="1" applyAlignment="1">
      <alignment horizontal="left"/>
    </xf>
    <xf numFmtId="3" fontId="9" fillId="0" borderId="0" xfId="4" applyFont="1" applyFill="1" applyBorder="1" applyAlignment="1">
      <alignment vertical="top"/>
    </xf>
    <xf numFmtId="3" fontId="10" fillId="0" borderId="11" xfId="12" applyNumberFormat="1" applyFont="1" applyFill="1" applyBorder="1" applyAlignment="1">
      <alignment horizontal="right"/>
    </xf>
    <xf numFmtId="169" fontId="10" fillId="0" borderId="11" xfId="3" applyNumberFormat="1" applyFont="1" applyFill="1" applyBorder="1" applyAlignment="1">
      <alignment horizontal="right"/>
    </xf>
    <xf numFmtId="0" fontId="1" fillId="0" borderId="0" xfId="0" applyFont="1" applyFill="1" applyAlignment="1">
      <alignment vertical="center"/>
    </xf>
    <xf numFmtId="15" fontId="1" fillId="0" borderId="0" xfId="0" applyNumberFormat="1" applyFont="1" applyFill="1" applyAlignment="1">
      <alignment horizontal="left" vertical="center"/>
    </xf>
    <xf numFmtId="0" fontId="1" fillId="0" borderId="0" xfId="0" applyFont="1" applyFill="1" applyAlignment="1"/>
    <xf numFmtId="3" fontId="10" fillId="0" borderId="11" xfId="12" applyNumberFormat="1" applyFont="1" applyFill="1" applyBorder="1"/>
    <xf numFmtId="0" fontId="10" fillId="0" borderId="11" xfId="4" applyNumberFormat="1" applyFont="1" applyFill="1" applyBorder="1"/>
    <xf numFmtId="170" fontId="8" fillId="0" borderId="0" xfId="12" applyNumberFormat="1" applyFont="1" applyFill="1" applyBorder="1" applyAlignment="1" applyProtection="1">
      <alignment horizontal="right" wrapText="1"/>
    </xf>
    <xf numFmtId="170" fontId="13" fillId="0" borderId="0" xfId="12" applyNumberFormat="1" applyFont="1" applyFill="1" applyBorder="1" applyAlignment="1" applyProtection="1">
      <alignment horizontal="right"/>
    </xf>
    <xf numFmtId="171" fontId="9" fillId="0" borderId="0" xfId="12" applyNumberFormat="1" applyFont="1" applyFill="1" applyBorder="1" applyAlignment="1">
      <alignment horizontal="right"/>
    </xf>
    <xf numFmtId="171" fontId="8" fillId="0" borderId="0" xfId="12" applyNumberFormat="1" applyFont="1" applyFill="1" applyBorder="1" applyAlignment="1">
      <alignment horizontal="right" wrapText="1"/>
    </xf>
    <xf numFmtId="3" fontId="9" fillId="0" borderId="4" xfId="4" applyNumberFormat="1" applyFont="1" applyFill="1" applyBorder="1"/>
    <xf numFmtId="3" fontId="10" fillId="0" borderId="4" xfId="4" applyFont="1" applyFill="1" applyBorder="1"/>
    <xf numFmtId="3" fontId="35" fillId="0" borderId="0" xfId="3" applyNumberFormat="1" applyFont="1" applyFill="1"/>
    <xf numFmtId="3" fontId="35" fillId="0" borderId="0" xfId="3" applyNumberFormat="1" applyFont="1" applyFill="1" applyBorder="1"/>
    <xf numFmtId="3" fontId="33" fillId="0" borderId="0" xfId="4" applyFont="1" applyFill="1" applyBorder="1" applyAlignment="1">
      <alignment horizontal="left"/>
    </xf>
    <xf numFmtId="166" fontId="9" fillId="0" borderId="0" xfId="4" applyNumberFormat="1" applyFont="1" applyFill="1" applyBorder="1" applyAlignment="1">
      <alignment horizontal="left"/>
    </xf>
    <xf numFmtId="3" fontId="13" fillId="0" borderId="0" xfId="18" applyNumberFormat="1" applyFont="1" applyFill="1" applyBorder="1" applyAlignment="1">
      <alignment horizontal="left" vertical="top" wrapText="1"/>
    </xf>
    <xf numFmtId="3" fontId="10" fillId="0" borderId="0" xfId="3" applyNumberFormat="1" applyFont="1" applyFill="1" applyAlignment="1">
      <alignment horizontal="right"/>
    </xf>
    <xf numFmtId="3" fontId="9" fillId="0" borderId="0" xfId="4" applyFont="1" applyFill="1" applyBorder="1" applyAlignment="1">
      <alignment horizontal="right" vertical="center"/>
    </xf>
    <xf numFmtId="1" fontId="10" fillId="0" borderId="0" xfId="4" applyNumberFormat="1" applyFont="1" applyFill="1" applyBorder="1" applyAlignment="1">
      <alignment horizontal="right"/>
    </xf>
    <xf numFmtId="1" fontId="10" fillId="0" borderId="0" xfId="4" applyNumberFormat="1" applyFont="1" applyFill="1" applyBorder="1"/>
    <xf numFmtId="1" fontId="1" fillId="0" borderId="0" xfId="4" applyNumberFormat="1" applyFont="1" applyFill="1" applyBorder="1"/>
    <xf numFmtId="1" fontId="9" fillId="0" borderId="0" xfId="4" applyNumberFormat="1" applyFont="1" applyFill="1" applyBorder="1"/>
    <xf numFmtId="1" fontId="22" fillId="0" borderId="0" xfId="4" applyNumberFormat="1" applyFont="1" applyFill="1" applyBorder="1"/>
    <xf numFmtId="3" fontId="10" fillId="0" borderId="1" xfId="17" applyFont="1" applyFill="1" applyBorder="1" applyAlignment="1"/>
    <xf numFmtId="3" fontId="10" fillId="0" borderId="1" xfId="17" applyFont="1" applyFill="1" applyBorder="1" applyAlignment="1">
      <alignment horizontal="left" vertical="top" wrapText="1"/>
    </xf>
    <xf numFmtId="49" fontId="10" fillId="0" borderId="5" xfId="17" applyNumberFormat="1" applyFont="1" applyFill="1" applyBorder="1" applyAlignment="1">
      <alignment wrapText="1"/>
    </xf>
    <xf numFmtId="49" fontId="10" fillId="0" borderId="5" xfId="17" applyNumberFormat="1" applyFont="1" applyFill="1" applyBorder="1" applyAlignment="1">
      <alignment horizontal="right"/>
    </xf>
    <xf numFmtId="3" fontId="9" fillId="0" borderId="11" xfId="17" applyFont="1" applyFill="1" applyBorder="1" applyAlignment="1">
      <alignment wrapText="1"/>
    </xf>
    <xf numFmtId="0" fontId="9" fillId="0" borderId="0" xfId="17" applyNumberFormat="1" applyFont="1" applyFill="1" applyBorder="1" applyAlignment="1">
      <alignment wrapText="1"/>
    </xf>
    <xf numFmtId="3" fontId="9" fillId="0" borderId="0" xfId="17" applyFont="1" applyFill="1" applyBorder="1" applyAlignment="1">
      <alignment wrapText="1"/>
    </xf>
    <xf numFmtId="3" fontId="9" fillId="0" borderId="0" xfId="17" applyFont="1" applyFill="1" applyBorder="1"/>
    <xf numFmtId="3" fontId="9" fillId="0" borderId="0" xfId="17" applyFont="1" applyFill="1" applyBorder="1" applyAlignment="1">
      <alignment horizontal="right"/>
    </xf>
    <xf numFmtId="3" fontId="9" fillId="0" borderId="0" xfId="17" applyFont="1" applyFill="1"/>
    <xf numFmtId="3" fontId="9" fillId="0" borderId="0" xfId="17" applyFont="1" applyFill="1" applyAlignment="1">
      <alignment horizontal="right"/>
    </xf>
    <xf numFmtId="164" fontId="1" fillId="0" borderId="0" xfId="4" applyNumberFormat="1" applyFont="1" applyFill="1" applyBorder="1"/>
    <xf numFmtId="0" fontId="33" fillId="0" borderId="0" xfId="4" applyNumberFormat="1" applyFont="1" applyFill="1" applyBorder="1" applyAlignment="1">
      <alignment horizontal="left" wrapText="1" indent="1"/>
    </xf>
    <xf numFmtId="165" fontId="10" fillId="0" borderId="0" xfId="4" applyNumberFormat="1" applyFont="1" applyFill="1" applyBorder="1" applyAlignment="1">
      <alignment horizontal="center"/>
    </xf>
    <xf numFmtId="164" fontId="10" fillId="0" borderId="0" xfId="4" applyNumberFormat="1" applyFont="1" applyFill="1" applyBorder="1" applyAlignment="1">
      <alignment horizontal="center"/>
    </xf>
    <xf numFmtId="164" fontId="10" fillId="0" borderId="0" xfId="4" applyNumberFormat="1" applyFont="1" applyFill="1" applyBorder="1" applyAlignment="1"/>
    <xf numFmtId="0" fontId="9" fillId="0" borderId="0" xfId="4" applyNumberFormat="1" applyFont="1" applyFill="1" applyAlignment="1">
      <alignment wrapText="1"/>
    </xf>
    <xf numFmtId="3" fontId="8" fillId="0" borderId="0" xfId="12" applyNumberFormat="1" applyFont="1" applyFill="1" applyBorder="1" applyAlignment="1" applyProtection="1">
      <alignment horizontal="right" wrapText="1"/>
    </xf>
    <xf numFmtId="3" fontId="1" fillId="0" borderId="0" xfId="12" applyNumberFormat="1" applyFont="1" applyFill="1" applyBorder="1" applyAlignment="1">
      <alignment horizontal="right"/>
    </xf>
    <xf numFmtId="3" fontId="1" fillId="0" borderId="0" xfId="16" applyNumberFormat="1" applyFont="1" applyFill="1" applyBorder="1" applyAlignment="1">
      <alignment horizontal="right"/>
    </xf>
    <xf numFmtId="3" fontId="22" fillId="0" borderId="0" xfId="12" applyNumberFormat="1" applyFont="1" applyFill="1" applyBorder="1" applyAlignment="1">
      <alignment horizontal="right"/>
    </xf>
    <xf numFmtId="3" fontId="10" fillId="0" borderId="0" xfId="12" applyNumberFormat="1" applyFont="1" applyFill="1" applyBorder="1" applyAlignment="1" applyProtection="1">
      <alignment horizontal="right"/>
    </xf>
    <xf numFmtId="0" fontId="10" fillId="0" borderId="2" xfId="4" applyNumberFormat="1" applyFont="1" applyFill="1" applyBorder="1" applyAlignment="1">
      <alignment wrapText="1"/>
    </xf>
    <xf numFmtId="0" fontId="9" fillId="0" borderId="11" xfId="4" applyNumberFormat="1" applyFont="1" applyFill="1" applyBorder="1" applyAlignment="1">
      <alignment horizontal="left" wrapText="1" indent="1"/>
    </xf>
    <xf numFmtId="165" fontId="9" fillId="0" borderId="11" xfId="4" applyNumberFormat="1" applyFont="1" applyFill="1" applyBorder="1"/>
    <xf numFmtId="164" fontId="9" fillId="0" borderId="11" xfId="4" applyNumberFormat="1" applyFont="1" applyFill="1" applyBorder="1"/>
    <xf numFmtId="164" fontId="1" fillId="0" borderId="11" xfId="4" applyNumberFormat="1" applyFont="1" applyFill="1" applyBorder="1"/>
    <xf numFmtId="0" fontId="10" fillId="0" borderId="11" xfId="17" applyNumberFormat="1" applyFont="1" applyFill="1" applyBorder="1" applyAlignment="1">
      <alignment wrapText="1"/>
    </xf>
    <xf numFmtId="1" fontId="10" fillId="0" borderId="11" xfId="4" applyNumberFormat="1" applyFont="1" applyFill="1" applyBorder="1" applyAlignment="1">
      <alignment horizontal="right"/>
    </xf>
    <xf numFmtId="3" fontId="9" fillId="0" borderId="0" xfId="17" applyFont="1" applyFill="1" applyAlignment="1"/>
    <xf numFmtId="1" fontId="10" fillId="0" borderId="11" xfId="4" applyNumberFormat="1" applyFont="1" applyFill="1" applyBorder="1"/>
    <xf numFmtId="3" fontId="13" fillId="0" borderId="0" xfId="18" applyNumberFormat="1" applyFont="1" applyFill="1" applyBorder="1" applyAlignment="1">
      <alignment horizontal="left" wrapText="1"/>
    </xf>
    <xf numFmtId="3" fontId="13" fillId="0" borderId="0" xfId="18" applyNumberFormat="1" applyFont="1" applyFill="1" applyBorder="1" applyAlignment="1">
      <alignment wrapText="1"/>
    </xf>
    <xf numFmtId="3" fontId="1" fillId="0" borderId="0" xfId="3" applyNumberFormat="1" applyFont="1" applyFill="1" applyAlignment="1">
      <alignment horizontal="right"/>
    </xf>
    <xf numFmtId="3" fontId="1" fillId="0" borderId="0" xfId="3" applyNumberFormat="1" applyFont="1" applyFill="1" applyBorder="1" applyAlignment="1">
      <alignment horizontal="right"/>
    </xf>
    <xf numFmtId="3" fontId="9" fillId="0" borderId="0" xfId="4" applyFont="1" applyFill="1" applyAlignment="1">
      <alignment horizontal="left"/>
    </xf>
    <xf numFmtId="3" fontId="10" fillId="0" borderId="11" xfId="4" applyFont="1" applyFill="1" applyBorder="1" applyAlignment="1">
      <alignment horizontal="left"/>
    </xf>
    <xf numFmtId="3" fontId="9" fillId="0" borderId="2" xfId="4" applyFont="1" applyFill="1" applyBorder="1" applyAlignment="1">
      <alignment horizontal="left"/>
    </xf>
    <xf numFmtId="3" fontId="27" fillId="0" borderId="0" xfId="5" applyNumberFormat="1" applyFont="1" applyFill="1" applyBorder="1" applyAlignment="1"/>
    <xf numFmtId="3" fontId="27" fillId="0" borderId="0" xfId="5" applyNumberFormat="1" applyFont="1" applyFill="1" applyBorder="1" applyAlignment="1">
      <alignment horizontal="left" vertical="top" wrapText="1"/>
    </xf>
    <xf numFmtId="3" fontId="28" fillId="0" borderId="0" xfId="5" applyNumberFormat="1" applyFont="1" applyFill="1" applyAlignment="1">
      <alignment vertical="top"/>
    </xf>
    <xf numFmtId="49" fontId="27" fillId="0" borderId="5" xfId="5" applyNumberFormat="1" applyFont="1" applyFill="1" applyBorder="1" applyAlignment="1">
      <alignment horizontal="left"/>
    </xf>
    <xf numFmtId="49" fontId="27" fillId="0" borderId="5" xfId="1" applyNumberFormat="1" applyFont="1" applyFill="1" applyBorder="1" applyAlignment="1">
      <alignment horizontal="right"/>
    </xf>
    <xf numFmtId="49" fontId="27" fillId="0" borderId="7" xfId="1" applyNumberFormat="1" applyFont="1" applyFill="1" applyBorder="1" applyAlignment="1">
      <alignment horizontal="right"/>
    </xf>
    <xf numFmtId="49" fontId="27" fillId="0" borderId="0" xfId="5" applyNumberFormat="1" applyFont="1" applyFill="1"/>
    <xf numFmtId="49" fontId="28" fillId="0" borderId="6" xfId="5" applyNumberFormat="1" applyFont="1" applyFill="1" applyBorder="1" applyAlignment="1">
      <alignment horizontal="left"/>
    </xf>
    <xf numFmtId="3" fontId="28" fillId="0" borderId="0" xfId="5" applyNumberFormat="1" applyFont="1" applyFill="1"/>
    <xf numFmtId="3" fontId="27" fillId="0" borderId="0" xfId="5" applyNumberFormat="1" applyFont="1" applyFill="1" applyBorder="1" applyAlignment="1">
      <alignment horizontal="left"/>
    </xf>
    <xf numFmtId="3" fontId="27" fillId="0" borderId="0" xfId="5" applyNumberFormat="1" applyFont="1" applyFill="1" applyBorder="1" applyAlignment="1">
      <alignment horizontal="right"/>
    </xf>
    <xf numFmtId="3" fontId="27" fillId="0" borderId="0" xfId="5" applyNumberFormat="1" applyFont="1" applyFill="1"/>
    <xf numFmtId="0" fontId="36" fillId="0" borderId="0" xfId="1" applyFont="1" applyFill="1" applyBorder="1" applyAlignment="1"/>
    <xf numFmtId="3" fontId="28" fillId="0" borderId="0" xfId="5" applyNumberFormat="1" applyFont="1" applyFill="1" applyBorder="1" applyAlignment="1">
      <alignment horizontal="right"/>
    </xf>
    <xf numFmtId="0" fontId="36" fillId="0" borderId="0" xfId="1" applyFont="1" applyFill="1" applyBorder="1" applyAlignment="1">
      <alignment horizontal="left"/>
    </xf>
    <xf numFmtId="3" fontId="28" fillId="0" borderId="0" xfId="5" applyNumberFormat="1" applyFont="1" applyFill="1" applyBorder="1"/>
    <xf numFmtId="3" fontId="27" fillId="0" borderId="0" xfId="5" applyNumberFormat="1" applyFont="1" applyFill="1" applyBorder="1"/>
    <xf numFmtId="3" fontId="28" fillId="0" borderId="0" xfId="1" applyNumberFormat="1" applyFont="1" applyFill="1"/>
    <xf numFmtId="3" fontId="28" fillId="0" borderId="0" xfId="1" applyNumberFormat="1" applyFont="1" applyFill="1" applyBorder="1" applyAlignment="1">
      <alignment horizontal="left" vertical="top" wrapText="1"/>
    </xf>
    <xf numFmtId="3" fontId="10" fillId="0" borderId="1" xfId="19" applyFont="1" applyFill="1" applyBorder="1" applyAlignment="1"/>
    <xf numFmtId="3" fontId="10" fillId="0" borderId="1" xfId="19" applyFont="1" applyFill="1" applyBorder="1" applyAlignment="1">
      <alignment horizontal="left" vertical="top" wrapText="1"/>
    </xf>
    <xf numFmtId="3" fontId="10" fillId="0" borderId="0" xfId="19" applyFont="1" applyFill="1" applyBorder="1" applyAlignment="1">
      <alignment vertical="top" wrapText="1"/>
    </xf>
    <xf numFmtId="49" fontId="27" fillId="0" borderId="0" xfId="5" applyNumberFormat="1" applyFont="1" applyFill="1" applyBorder="1"/>
    <xf numFmtId="0" fontId="27" fillId="0" borderId="0" xfId="1" applyFont="1" applyFill="1" applyBorder="1"/>
    <xf numFmtId="49" fontId="28" fillId="0" borderId="0" xfId="5" applyNumberFormat="1" applyFont="1" applyFill="1" applyBorder="1" applyAlignment="1">
      <alignment horizontal="left"/>
    </xf>
    <xf numFmtId="3" fontId="28" fillId="0" borderId="0" xfId="5" applyNumberFormat="1" applyFont="1" applyFill="1" applyBorder="1" applyAlignment="1">
      <alignment horizontal="center"/>
    </xf>
    <xf numFmtId="3" fontId="37" fillId="0" borderId="0" xfId="5" applyNumberFormat="1" applyFont="1" applyFill="1" applyBorder="1" applyAlignment="1">
      <alignment horizontal="left"/>
    </xf>
    <xf numFmtId="3" fontId="37" fillId="0" borderId="0" xfId="5" applyNumberFormat="1" applyFont="1" applyFill="1"/>
    <xf numFmtId="3" fontId="27" fillId="0" borderId="0" xfId="1" applyNumberFormat="1" applyFont="1" applyFill="1" applyBorder="1"/>
    <xf numFmtId="3" fontId="28" fillId="0" borderId="0" xfId="1" applyNumberFormat="1" applyFont="1" applyFill="1" applyBorder="1"/>
    <xf numFmtId="0" fontId="28" fillId="0" borderId="0" xfId="1" applyFont="1" applyFill="1" applyAlignment="1">
      <alignment horizontal="right"/>
    </xf>
    <xf numFmtId="0" fontId="27" fillId="0" borderId="1" xfId="1" applyFont="1" applyFill="1" applyBorder="1" applyAlignment="1">
      <alignment horizontal="left" vertical="top" wrapText="1"/>
    </xf>
    <xf numFmtId="0" fontId="27" fillId="0" borderId="0" xfId="1" applyFont="1" applyFill="1" applyBorder="1" applyAlignment="1">
      <alignment horizontal="left" vertical="top" wrapText="1"/>
    </xf>
    <xf numFmtId="0" fontId="9" fillId="0" borderId="0" xfId="1" applyFont="1" applyFill="1" applyAlignment="1">
      <alignment vertical="top"/>
    </xf>
    <xf numFmtId="49" fontId="27" fillId="0" borderId="0" xfId="1" applyNumberFormat="1" applyFont="1" applyFill="1" applyBorder="1"/>
    <xf numFmtId="49" fontId="27" fillId="0" borderId="0" xfId="1" applyNumberFormat="1" applyFont="1" applyFill="1" applyBorder="1" applyAlignment="1">
      <alignment horizontal="right"/>
    </xf>
    <xf numFmtId="0" fontId="9" fillId="0" borderId="0" xfId="1" applyFont="1" applyFill="1" applyBorder="1"/>
    <xf numFmtId="0" fontId="27" fillId="0" borderId="11" xfId="1" applyFont="1" applyFill="1" applyBorder="1"/>
    <xf numFmtId="0" fontId="27" fillId="0" borderId="12" xfId="1" applyFont="1" applyFill="1" applyBorder="1"/>
    <xf numFmtId="164" fontId="27" fillId="0" borderId="0" xfId="1" applyNumberFormat="1" applyFont="1" applyFill="1" applyBorder="1" applyAlignment="1">
      <alignment horizontal="right"/>
    </xf>
    <xf numFmtId="164" fontId="27" fillId="0" borderId="0" xfId="1" applyNumberFormat="1" applyFont="1" applyFill="1" applyBorder="1"/>
    <xf numFmtId="164" fontId="10" fillId="0" borderId="0" xfId="1" applyNumberFormat="1" applyFont="1" applyFill="1" applyBorder="1" applyAlignment="1">
      <alignment horizontal="right"/>
    </xf>
    <xf numFmtId="164" fontId="10" fillId="0" borderId="0" xfId="1" applyNumberFormat="1" applyFont="1" applyFill="1" applyBorder="1"/>
    <xf numFmtId="0" fontId="28" fillId="0" borderId="0" xfId="1" applyFont="1" applyFill="1" applyBorder="1" applyAlignment="1">
      <alignment horizontal="left" indent="1"/>
    </xf>
    <xf numFmtId="164" fontId="28" fillId="0" borderId="0" xfId="1" applyNumberFormat="1" applyFont="1" applyFill="1" applyBorder="1" applyAlignment="1">
      <alignment horizontal="right"/>
    </xf>
    <xf numFmtId="164" fontId="28" fillId="0" borderId="0" xfId="1" applyNumberFormat="1" applyFont="1" applyFill="1" applyBorder="1"/>
    <xf numFmtId="164" fontId="9" fillId="0" borderId="0" xfId="1" applyNumberFormat="1" applyFont="1" applyFill="1" applyBorder="1" applyAlignment="1">
      <alignment horizontal="right"/>
    </xf>
    <xf numFmtId="164" fontId="9" fillId="0" borderId="0" xfId="1" applyNumberFormat="1" applyFont="1" applyFill="1" applyBorder="1"/>
    <xf numFmtId="3" fontId="28" fillId="0" borderId="0" xfId="1" applyNumberFormat="1" applyFont="1" applyFill="1" applyBorder="1" applyAlignment="1">
      <alignment horizontal="left" wrapText="1"/>
    </xf>
    <xf numFmtId="3" fontId="13" fillId="0" borderId="0" xfId="3" applyNumberFormat="1" applyFont="1" applyFill="1" applyBorder="1" applyAlignment="1">
      <alignment horizontal="right"/>
    </xf>
    <xf numFmtId="3" fontId="22" fillId="0" borderId="0" xfId="3" applyNumberFormat="1" applyFont="1" applyFill="1"/>
    <xf numFmtId="3" fontId="9" fillId="0" borderId="0" xfId="4" applyFont="1" applyFill="1" applyAlignment="1">
      <alignment horizontal="left" wrapText="1"/>
    </xf>
    <xf numFmtId="3" fontId="9" fillId="0" borderId="0" xfId="4" applyFont="1" applyFill="1" applyBorder="1" applyAlignment="1">
      <alignment horizontal="right" vertical="top"/>
    </xf>
    <xf numFmtId="3" fontId="9" fillId="0" borderId="0" xfId="4" quotePrefix="1" applyNumberFormat="1" applyFont="1" applyFill="1" applyBorder="1" applyAlignment="1">
      <alignment horizontal="right"/>
    </xf>
    <xf numFmtId="3" fontId="16" fillId="0" borderId="0" xfId="4" applyNumberFormat="1" applyFont="1" applyFill="1" applyBorder="1" applyAlignment="1">
      <alignment horizontal="right"/>
    </xf>
    <xf numFmtId="0" fontId="10" fillId="0" borderId="1" xfId="1" applyFont="1" applyFill="1" applyBorder="1" applyAlignment="1"/>
    <xf numFmtId="0" fontId="10" fillId="0" borderId="1" xfId="1" applyFont="1" applyFill="1" applyBorder="1" applyAlignment="1">
      <alignment horizontal="left" vertical="top" wrapText="1"/>
    </xf>
    <xf numFmtId="3" fontId="28" fillId="0" borderId="0" xfId="1" applyNumberFormat="1" applyFont="1" applyFill="1" applyBorder="1" applyAlignment="1">
      <alignment horizontal="center"/>
    </xf>
    <xf numFmtId="3" fontId="37" fillId="0" borderId="0" xfId="1" applyNumberFormat="1" applyFont="1" applyFill="1" applyBorder="1" applyAlignment="1">
      <alignment wrapText="1"/>
    </xf>
    <xf numFmtId="0" fontId="37" fillId="0" borderId="0" xfId="1" applyFont="1" applyFill="1"/>
    <xf numFmtId="0" fontId="36" fillId="0" borderId="0" xfId="1" applyFont="1" applyFill="1" applyBorder="1" applyAlignment="1">
      <alignment wrapText="1"/>
    </xf>
    <xf numFmtId="0" fontId="36" fillId="0" borderId="0" xfId="1" applyFont="1" applyFill="1" applyBorder="1" applyAlignment="1">
      <alignment horizontal="left" wrapText="1"/>
    </xf>
    <xf numFmtId="3" fontId="28" fillId="0" borderId="0" xfId="1" applyNumberFormat="1" applyFont="1" applyFill="1" applyBorder="1" applyAlignment="1">
      <alignment wrapText="1"/>
    </xf>
    <xf numFmtId="0" fontId="28" fillId="0" borderId="0" xfId="1" applyFont="1" applyFill="1" applyBorder="1" applyAlignment="1">
      <alignment wrapText="1"/>
    </xf>
    <xf numFmtId="0" fontId="27" fillId="0" borderId="0" xfId="1" applyFont="1" applyFill="1" applyBorder="1" applyAlignment="1">
      <alignment wrapText="1"/>
    </xf>
    <xf numFmtId="0" fontId="27" fillId="0" borderId="0" xfId="1" applyFont="1" applyFill="1" applyBorder="1" applyAlignment="1">
      <alignment horizontal="right"/>
    </xf>
    <xf numFmtId="0" fontId="28" fillId="0" borderId="0" xfId="1" applyFont="1" applyFill="1" applyBorder="1" applyAlignment="1">
      <alignment horizontal="left" vertical="center"/>
    </xf>
    <xf numFmtId="3" fontId="28" fillId="0" borderId="0" xfId="1" applyNumberFormat="1" applyFont="1" applyFill="1" applyBorder="1" applyAlignment="1">
      <alignment vertical="center"/>
    </xf>
    <xf numFmtId="3" fontId="28" fillId="0" borderId="0" xfId="5" applyNumberFormat="1" applyFont="1" applyFill="1" applyBorder="1" applyAlignment="1"/>
    <xf numFmtId="3" fontId="28" fillId="0" borderId="0" xfId="1" applyNumberFormat="1" applyFont="1" applyFill="1" applyBorder="1" applyAlignment="1">
      <alignment horizontal="left"/>
    </xf>
    <xf numFmtId="3" fontId="27" fillId="0" borderId="11" xfId="5" applyNumberFormat="1" applyFont="1" applyFill="1" applyBorder="1"/>
    <xf numFmtId="3" fontId="27" fillId="0" borderId="11" xfId="5" applyNumberFormat="1" applyFont="1" applyFill="1" applyBorder="1" applyAlignment="1">
      <alignment horizontal="right"/>
    </xf>
    <xf numFmtId="3" fontId="27" fillId="0" borderId="11" xfId="1" applyNumberFormat="1" applyFont="1" applyFill="1" applyBorder="1"/>
    <xf numFmtId="3" fontId="28" fillId="0" borderId="0" xfId="1" applyNumberFormat="1" applyFont="1" applyFill="1" applyAlignment="1"/>
    <xf numFmtId="3" fontId="9" fillId="0" borderId="0" xfId="4" applyNumberFormat="1" applyFont="1" applyFill="1" applyAlignment="1">
      <alignment horizontal="left"/>
    </xf>
    <xf numFmtId="3" fontId="1" fillId="0" borderId="0" xfId="4" applyNumberFormat="1" applyFont="1" applyFill="1" applyAlignment="1">
      <alignment horizontal="right"/>
    </xf>
    <xf numFmtId="3" fontId="1" fillId="0" borderId="0" xfId="4" applyNumberFormat="1" applyFont="1" applyFill="1" applyBorder="1" applyAlignment="1">
      <alignment horizontal="right"/>
    </xf>
    <xf numFmtId="0" fontId="28" fillId="0" borderId="11" xfId="1" applyFont="1" applyFill="1" applyBorder="1" applyAlignment="1">
      <alignment horizontal="left" indent="1"/>
    </xf>
    <xf numFmtId="165" fontId="28" fillId="0" borderId="11" xfId="1" applyNumberFormat="1" applyFont="1" applyFill="1" applyBorder="1"/>
    <xf numFmtId="165" fontId="9" fillId="0" borderId="11" xfId="1" applyNumberFormat="1" applyFont="1" applyFill="1" applyBorder="1"/>
    <xf numFmtId="0" fontId="28" fillId="0" borderId="11" xfId="1" applyFont="1" applyFill="1" applyBorder="1"/>
    <xf numFmtId="0" fontId="27" fillId="0" borderId="11" xfId="1" applyFont="1" applyFill="1" applyBorder="1" applyAlignment="1">
      <alignment horizontal="right"/>
    </xf>
    <xf numFmtId="3" fontId="27" fillId="0" borderId="0" xfId="5" applyNumberFormat="1" applyFont="1" applyFill="1" applyAlignment="1"/>
    <xf numFmtId="3" fontId="28" fillId="0" borderId="0" xfId="5" applyNumberFormat="1" applyFont="1" applyFill="1" applyAlignment="1"/>
    <xf numFmtId="0" fontId="39" fillId="0" borderId="0" xfId="0" applyFont="1" applyFill="1" applyAlignment="1"/>
    <xf numFmtId="0" fontId="9" fillId="0" borderId="0" xfId="4" quotePrefix="1" applyNumberFormat="1" applyFont="1" applyFill="1" applyBorder="1" applyAlignment="1">
      <alignment horizontal="right"/>
    </xf>
    <xf numFmtId="0" fontId="1" fillId="0" borderId="0" xfId="3" applyNumberFormat="1" applyFont="1" applyFill="1" applyBorder="1" applyAlignment="1">
      <alignment horizontal="right"/>
    </xf>
    <xf numFmtId="0" fontId="22" fillId="0" borderId="0" xfId="0" applyFont="1" applyFill="1" applyAlignment="1">
      <alignment horizontal="right"/>
    </xf>
    <xf numFmtId="3" fontId="22" fillId="0" borderId="0" xfId="0" applyNumberFormat="1" applyFont="1" applyFill="1" applyAlignment="1">
      <alignment horizontal="right"/>
    </xf>
    <xf numFmtId="3" fontId="1" fillId="0" borderId="0" xfId="0" applyNumberFormat="1" applyFont="1" applyFill="1" applyAlignment="1">
      <alignment horizontal="right"/>
    </xf>
    <xf numFmtId="3" fontId="22" fillId="0" borderId="11" xfId="0" applyNumberFormat="1" applyFont="1" applyFill="1" applyBorder="1" applyAlignment="1">
      <alignment horizontal="right"/>
    </xf>
    <xf numFmtId="0" fontId="10" fillId="0" borderId="0" xfId="4" applyNumberFormat="1" applyFont="1" applyFill="1" applyBorder="1" applyAlignment="1"/>
    <xf numFmtId="3" fontId="10" fillId="0" borderId="0" xfId="12" applyNumberFormat="1" applyFont="1" applyFill="1" applyBorder="1" applyAlignment="1"/>
    <xf numFmtId="0" fontId="1" fillId="0" borderId="2" xfId="0" applyFont="1" applyBorder="1" applyAlignment="1">
      <alignment horizontal="center"/>
    </xf>
    <xf numFmtId="0" fontId="28" fillId="0" borderId="2" xfId="1" applyFont="1" applyFill="1" applyBorder="1" applyAlignment="1">
      <alignment horizontal="center"/>
    </xf>
    <xf numFmtId="3" fontId="28" fillId="0" borderId="2" xfId="4" applyFont="1" applyFill="1" applyBorder="1" applyAlignment="1">
      <alignment horizontal="center"/>
    </xf>
    <xf numFmtId="3" fontId="10" fillId="0" borderId="5" xfId="4" applyFont="1" applyFill="1" applyBorder="1" applyAlignment="1">
      <alignment horizontal="left" vertical="center"/>
    </xf>
    <xf numFmtId="3" fontId="10" fillId="0" borderId="6" xfId="4" applyFont="1" applyFill="1" applyBorder="1" applyAlignment="1">
      <alignment horizontal="left" vertical="center"/>
    </xf>
    <xf numFmtId="1" fontId="10" fillId="0" borderId="5" xfId="4" applyNumberFormat="1" applyFont="1" applyFill="1" applyBorder="1" applyAlignment="1">
      <alignment horizontal="left" vertical="center"/>
    </xf>
    <xf numFmtId="1" fontId="10" fillId="0" borderId="6" xfId="4" applyNumberFormat="1" applyFont="1" applyFill="1" applyBorder="1" applyAlignment="1">
      <alignment horizontal="left" vertical="center"/>
    </xf>
    <xf numFmtId="3" fontId="9" fillId="0" borderId="2" xfId="4" applyFont="1" applyFill="1" applyBorder="1" applyAlignment="1">
      <alignment horizontal="center"/>
    </xf>
    <xf numFmtId="3" fontId="13" fillId="0" borderId="2" xfId="4" applyFont="1" applyFill="1" applyBorder="1" applyAlignment="1">
      <alignment horizontal="center"/>
    </xf>
    <xf numFmtId="9" fontId="9" fillId="0" borderId="2" xfId="9" applyFont="1" applyFill="1" applyBorder="1" applyAlignment="1" applyProtection="1">
      <alignment horizontal="center"/>
    </xf>
    <xf numFmtId="9" fontId="9" fillId="0" borderId="2" xfId="13" applyFont="1" applyFill="1" applyBorder="1" applyAlignment="1" applyProtection="1">
      <alignment horizontal="center"/>
    </xf>
    <xf numFmtId="49" fontId="10" fillId="0" borderId="5" xfId="4" applyNumberFormat="1" applyFont="1" applyFill="1" applyBorder="1" applyAlignment="1">
      <alignment horizontal="center"/>
    </xf>
    <xf numFmtId="49" fontId="10" fillId="0" borderId="10" xfId="4" applyNumberFormat="1" applyFont="1" applyFill="1" applyBorder="1" applyAlignment="1">
      <alignment horizontal="center"/>
    </xf>
    <xf numFmtId="3" fontId="10" fillId="0" borderId="2" xfId="4" applyFont="1" applyFill="1" applyBorder="1" applyAlignment="1">
      <alignment horizontal="center"/>
    </xf>
    <xf numFmtId="3" fontId="9" fillId="0" borderId="2" xfId="17" applyFont="1" applyFill="1" applyBorder="1" applyAlignment="1">
      <alignment horizontal="center"/>
    </xf>
    <xf numFmtId="3" fontId="9" fillId="0" borderId="2" xfId="4" applyNumberFormat="1" applyFont="1" applyFill="1" applyBorder="1" applyAlignment="1">
      <alignment horizontal="center"/>
    </xf>
    <xf numFmtId="3" fontId="28" fillId="0" borderId="2" xfId="5" applyNumberFormat="1" applyFont="1" applyFill="1" applyBorder="1" applyAlignment="1">
      <alignment horizontal="center" vertical="center"/>
    </xf>
    <xf numFmtId="165" fontId="28" fillId="0" borderId="2" xfId="1" applyNumberFormat="1" applyFont="1" applyFill="1" applyBorder="1" applyAlignment="1">
      <alignment horizontal="center" vertical="center"/>
    </xf>
    <xf numFmtId="3" fontId="22" fillId="0" borderId="0" xfId="12" applyNumberFormat="1" applyFont="1" applyFill="1" applyAlignment="1">
      <alignment horizontal="right"/>
    </xf>
    <xf numFmtId="3" fontId="10" fillId="0" borderId="0" xfId="12" applyNumberFormat="1" applyFont="1" applyFill="1" applyAlignment="1">
      <alignment horizontal="right"/>
    </xf>
    <xf numFmtId="164" fontId="1" fillId="0" borderId="0" xfId="3" applyNumberFormat="1" applyFont="1" applyFill="1" applyBorder="1" applyAlignment="1">
      <alignment horizontal="right"/>
    </xf>
    <xf numFmtId="164" fontId="10" fillId="0" borderId="11" xfId="4" applyNumberFormat="1" applyFont="1" applyFill="1" applyBorder="1"/>
    <xf numFmtId="164" fontId="10" fillId="0" borderId="11" xfId="4" applyNumberFormat="1" applyFont="1" applyFill="1" applyBorder="1" applyAlignment="1">
      <alignment horizontal="right"/>
    </xf>
    <xf numFmtId="164" fontId="10" fillId="0" borderId="11" xfId="3" applyNumberFormat="1" applyFont="1" applyFill="1" applyBorder="1" applyAlignment="1">
      <alignment horizontal="right"/>
    </xf>
  </cellXfs>
  <cellStyles count="20">
    <cellStyle name="Lien hypertexte" xfId="2" builtinId="8"/>
    <cellStyle name="Milliers 2" xfId="3"/>
    <cellStyle name="Milliers 2 2" xfId="12"/>
    <cellStyle name="Milliers_rdi_n_dep2" xfId="8"/>
    <cellStyle name="Normal" xfId="0" builtinId="0"/>
    <cellStyle name="Normal 2" xfId="1"/>
    <cellStyle name="Normal 2 2" xfId="4"/>
    <cellStyle name="Normal 3" xfId="10"/>
    <cellStyle name="Normal 3 2" xfId="7"/>
    <cellStyle name="Normal 4" xfId="16"/>
    <cellStyle name="Normal_Feuil1" xfId="17"/>
    <cellStyle name="Normal_pers_total_QC_97-04" xfId="19"/>
    <cellStyle name="Normal_rdi_dep_categories_total" xfId="11"/>
    <cellStyle name="Normal_rdi_dep_tot_nt" xfId="14"/>
    <cellStyle name="Normal_rdi_dep_tot_nt_dep" xfId="15"/>
    <cellStyle name="Normal_rdi_intern_dep_dep1" xfId="18"/>
    <cellStyle name="Normal_Sheet1" xfId="6"/>
    <cellStyle name="Pourcentage 2" xfId="9"/>
    <cellStyle name="Pourcentage 2 2" xfId="13"/>
    <cellStyle name="Texte explicatif 2" xfId="5"/>
  </cellStyles>
  <dxfs count="7">
    <dxf>
      <font>
        <b/>
        <i val="0"/>
        <condense val="0"/>
        <extend val="0"/>
        <sz val="8"/>
        <color indexed="10"/>
      </font>
    </dxf>
    <dxf>
      <font>
        <b/>
        <i val="0"/>
        <condense val="0"/>
        <extend val="0"/>
        <sz val="8"/>
        <color indexed="10"/>
      </font>
    </dxf>
    <dxf>
      <font>
        <b/>
        <i val="0"/>
        <condense val="0"/>
        <extend val="0"/>
        <sz val="8"/>
        <color indexed="10"/>
      </font>
    </dxf>
    <dxf>
      <font>
        <b/>
        <i val="0"/>
        <condense val="0"/>
        <extend val="0"/>
        <color indexed="21"/>
      </font>
    </dxf>
    <dxf>
      <font>
        <b val="0"/>
        <condense val="0"/>
        <extend val="0"/>
        <color indexed="23"/>
      </font>
    </dxf>
    <dxf>
      <font>
        <b/>
        <i val="0"/>
        <condense val="0"/>
        <extend val="0"/>
        <color indexed="21"/>
      </font>
    </dxf>
    <dxf>
      <font>
        <b val="0"/>
        <condense val="0"/>
        <extend val="0"/>
        <color indexed="2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tabSelected="1" workbookViewId="0"/>
  </sheetViews>
  <sheetFormatPr baseColWidth="10" defaultRowHeight="12.75" x14ac:dyDescent="0.2"/>
  <cols>
    <col min="1" max="1" width="11.42578125" style="5"/>
    <col min="2" max="2" width="160.5703125" style="5" customWidth="1"/>
    <col min="3" max="16384" width="11.42578125" style="5"/>
  </cols>
  <sheetData>
    <row r="1" spans="1:3" ht="18.75" customHeight="1" x14ac:dyDescent="0.25">
      <c r="A1" s="484" t="s">
        <v>12</v>
      </c>
      <c r="C1" s="7"/>
    </row>
    <row r="2" spans="1:3" ht="15" x14ac:dyDescent="0.25">
      <c r="A2" s="5" t="s">
        <v>1432</v>
      </c>
      <c r="B2" s="8"/>
    </row>
    <row r="3" spans="1:3" ht="15" x14ac:dyDescent="0.25">
      <c r="B3" s="8"/>
    </row>
    <row r="4" spans="1:3" ht="15" x14ac:dyDescent="0.25">
      <c r="B4" s="8"/>
    </row>
    <row r="5" spans="1:3" s="9" customFormat="1" x14ac:dyDescent="0.2">
      <c r="A5" s="9" t="s">
        <v>24</v>
      </c>
      <c r="C5" s="9" t="s">
        <v>23</v>
      </c>
    </row>
    <row r="6" spans="1:3" s="9" customFormat="1" x14ac:dyDescent="0.2">
      <c r="B6" s="6" t="s">
        <v>0</v>
      </c>
    </row>
    <row r="7" spans="1:3" ht="15" x14ac:dyDescent="0.25">
      <c r="A7" s="3" t="s">
        <v>25</v>
      </c>
      <c r="B7" s="10" t="s">
        <v>84</v>
      </c>
      <c r="C7" s="5" t="s">
        <v>1333</v>
      </c>
    </row>
    <row r="8" spans="1:3" ht="15" x14ac:dyDescent="0.25">
      <c r="A8" s="3" t="s">
        <v>26</v>
      </c>
      <c r="B8" s="10" t="s">
        <v>85</v>
      </c>
      <c r="C8" s="5" t="s">
        <v>1333</v>
      </c>
    </row>
    <row r="9" spans="1:3" ht="15" x14ac:dyDescent="0.25">
      <c r="A9" s="3" t="s">
        <v>27</v>
      </c>
      <c r="B9" s="93" t="s">
        <v>1435</v>
      </c>
      <c r="C9" s="5" t="s">
        <v>1333</v>
      </c>
    </row>
    <row r="10" spans="1:3" ht="15" x14ac:dyDescent="0.25">
      <c r="A10" s="3" t="s">
        <v>28</v>
      </c>
      <c r="B10" s="10" t="s">
        <v>86</v>
      </c>
      <c r="C10" s="5" t="s">
        <v>1333</v>
      </c>
    </row>
    <row r="11" spans="1:3" ht="15" x14ac:dyDescent="0.25">
      <c r="A11" s="3" t="s">
        <v>29</v>
      </c>
      <c r="B11" s="10" t="s">
        <v>1434</v>
      </c>
      <c r="C11" s="5" t="s">
        <v>1333</v>
      </c>
    </row>
    <row r="12" spans="1:3" ht="15" x14ac:dyDescent="0.25">
      <c r="A12" s="3" t="s">
        <v>30</v>
      </c>
      <c r="B12" s="93" t="s">
        <v>1344</v>
      </c>
      <c r="C12" s="5" t="s">
        <v>1333</v>
      </c>
    </row>
    <row r="13" spans="1:3" ht="15" x14ac:dyDescent="0.25">
      <c r="A13" s="3" t="s">
        <v>31</v>
      </c>
      <c r="B13" s="93" t="s">
        <v>1436</v>
      </c>
      <c r="C13" s="5" t="s">
        <v>1333</v>
      </c>
    </row>
    <row r="14" spans="1:3" ht="15" x14ac:dyDescent="0.25">
      <c r="A14" s="3" t="s">
        <v>32</v>
      </c>
      <c r="B14" s="10" t="s">
        <v>87</v>
      </c>
      <c r="C14" s="5" t="s">
        <v>1333</v>
      </c>
    </row>
    <row r="15" spans="1:3" ht="15" x14ac:dyDescent="0.25">
      <c r="A15" s="3" t="s">
        <v>33</v>
      </c>
      <c r="B15" s="10" t="s">
        <v>88</v>
      </c>
      <c r="C15" s="5" t="s">
        <v>1333</v>
      </c>
    </row>
    <row r="16" spans="1:3" ht="15" x14ac:dyDescent="0.25">
      <c r="A16" s="3" t="s">
        <v>1334</v>
      </c>
      <c r="B16" s="93" t="s">
        <v>1345</v>
      </c>
      <c r="C16" s="5" t="s">
        <v>1333</v>
      </c>
    </row>
    <row r="17" spans="1:3" ht="15" x14ac:dyDescent="0.25">
      <c r="A17" s="3" t="s">
        <v>1343</v>
      </c>
      <c r="B17" s="10" t="s">
        <v>1346</v>
      </c>
      <c r="C17" s="5" t="s">
        <v>1333</v>
      </c>
    </row>
    <row r="18" spans="1:3" x14ac:dyDescent="0.2">
      <c r="A18" s="3"/>
      <c r="B18" s="4"/>
    </row>
    <row r="19" spans="1:3" x14ac:dyDescent="0.2">
      <c r="A19" s="3"/>
      <c r="B19" s="6" t="s">
        <v>1</v>
      </c>
    </row>
    <row r="20" spans="1:3" ht="15" x14ac:dyDescent="0.25">
      <c r="A20" s="3" t="s">
        <v>34</v>
      </c>
      <c r="B20" s="10" t="s">
        <v>89</v>
      </c>
      <c r="C20" s="5" t="s">
        <v>1333</v>
      </c>
    </row>
    <row r="21" spans="1:3" ht="15" x14ac:dyDescent="0.25">
      <c r="A21" s="3" t="s">
        <v>35</v>
      </c>
      <c r="B21" s="10" t="s">
        <v>90</v>
      </c>
      <c r="C21" s="5" t="s">
        <v>99</v>
      </c>
    </row>
    <row r="22" spans="1:3" ht="15" x14ac:dyDescent="0.25">
      <c r="A22" s="3" t="s">
        <v>36</v>
      </c>
      <c r="B22" s="10" t="s">
        <v>100</v>
      </c>
      <c r="C22" s="5" t="s">
        <v>99</v>
      </c>
    </row>
    <row r="23" spans="1:3" ht="15" x14ac:dyDescent="0.25">
      <c r="A23" s="3" t="s">
        <v>37</v>
      </c>
      <c r="B23" s="10" t="s">
        <v>101</v>
      </c>
      <c r="C23" s="5" t="s">
        <v>99</v>
      </c>
    </row>
    <row r="24" spans="1:3" x14ac:dyDescent="0.2">
      <c r="A24" s="3"/>
    </row>
    <row r="25" spans="1:3" x14ac:dyDescent="0.2">
      <c r="A25" s="3"/>
      <c r="B25" s="6" t="s">
        <v>13</v>
      </c>
    </row>
    <row r="26" spans="1:3" ht="15" x14ac:dyDescent="0.25">
      <c r="A26" s="3" t="s">
        <v>38</v>
      </c>
      <c r="B26" s="10" t="s">
        <v>112</v>
      </c>
      <c r="C26" s="5" t="s">
        <v>111</v>
      </c>
    </row>
    <row r="27" spans="1:3" ht="15" x14ac:dyDescent="0.25">
      <c r="A27" s="3" t="s">
        <v>39</v>
      </c>
      <c r="B27" s="10" t="s">
        <v>2</v>
      </c>
      <c r="C27" s="5" t="s">
        <v>99</v>
      </c>
    </row>
    <row r="28" spans="1:3" ht="15" x14ac:dyDescent="0.25">
      <c r="A28" s="3" t="s">
        <v>40</v>
      </c>
      <c r="B28" s="10" t="s">
        <v>3</v>
      </c>
      <c r="C28" s="5" t="s">
        <v>99</v>
      </c>
    </row>
    <row r="29" spans="1:3" ht="15" x14ac:dyDescent="0.25">
      <c r="A29" s="3" t="s">
        <v>41</v>
      </c>
      <c r="B29" s="10" t="s">
        <v>4</v>
      </c>
      <c r="C29" s="5" t="s">
        <v>99</v>
      </c>
    </row>
    <row r="30" spans="1:3" ht="15" x14ac:dyDescent="0.25">
      <c r="A30" s="3" t="s">
        <v>42</v>
      </c>
      <c r="B30" s="10" t="s">
        <v>91</v>
      </c>
      <c r="C30" s="5" t="s">
        <v>99</v>
      </c>
    </row>
    <row r="31" spans="1:3" ht="15" x14ac:dyDescent="0.25">
      <c r="A31" s="3" t="s">
        <v>43</v>
      </c>
      <c r="B31" s="10" t="s">
        <v>5</v>
      </c>
      <c r="C31" s="5" t="s">
        <v>99</v>
      </c>
    </row>
    <row r="32" spans="1:3" ht="15" x14ac:dyDescent="0.25">
      <c r="A32" s="3" t="s">
        <v>44</v>
      </c>
      <c r="B32" s="93" t="s">
        <v>1480</v>
      </c>
      <c r="C32" s="5" t="s">
        <v>99</v>
      </c>
    </row>
    <row r="33" spans="1:3" ht="15" x14ac:dyDescent="0.25">
      <c r="A33" s="3" t="s">
        <v>45</v>
      </c>
      <c r="B33" s="10" t="s">
        <v>6</v>
      </c>
      <c r="C33" s="5" t="s">
        <v>99</v>
      </c>
    </row>
    <row r="34" spans="1:3" x14ac:dyDescent="0.2">
      <c r="A34" s="3"/>
      <c r="B34" s="4"/>
    </row>
    <row r="35" spans="1:3" x14ac:dyDescent="0.2">
      <c r="A35" s="3"/>
      <c r="B35" s="6" t="s">
        <v>14</v>
      </c>
    </row>
    <row r="36" spans="1:3" ht="15" x14ac:dyDescent="0.25">
      <c r="A36" s="3" t="s">
        <v>46</v>
      </c>
      <c r="B36" s="93" t="s">
        <v>1480</v>
      </c>
      <c r="C36" s="5" t="s">
        <v>99</v>
      </c>
    </row>
    <row r="37" spans="1:3" ht="15" x14ac:dyDescent="0.25">
      <c r="A37" s="3" t="s">
        <v>47</v>
      </c>
      <c r="B37" s="10" t="s">
        <v>92</v>
      </c>
      <c r="C37" s="5" t="s">
        <v>99</v>
      </c>
    </row>
    <row r="38" spans="1:3" ht="15" x14ac:dyDescent="0.25">
      <c r="A38" s="3" t="s">
        <v>48</v>
      </c>
      <c r="B38" s="10" t="s">
        <v>93</v>
      </c>
      <c r="C38" s="5" t="s">
        <v>99</v>
      </c>
    </row>
    <row r="39" spans="1:3" ht="15" x14ac:dyDescent="0.25">
      <c r="A39" s="3" t="s">
        <v>49</v>
      </c>
      <c r="B39" s="10" t="s">
        <v>94</v>
      </c>
      <c r="C39" s="5" t="s">
        <v>99</v>
      </c>
    </row>
    <row r="40" spans="1:3" ht="15" x14ac:dyDescent="0.25">
      <c r="A40" s="3" t="s">
        <v>50</v>
      </c>
      <c r="B40" s="10" t="s">
        <v>6</v>
      </c>
      <c r="C40" s="5" t="s">
        <v>99</v>
      </c>
    </row>
    <row r="41" spans="1:3" ht="15" x14ac:dyDescent="0.25">
      <c r="A41" s="3" t="s">
        <v>51</v>
      </c>
      <c r="B41" s="10" t="s">
        <v>95</v>
      </c>
      <c r="C41" s="5" t="s">
        <v>99</v>
      </c>
    </row>
    <row r="42" spans="1:3" ht="15" x14ac:dyDescent="0.25">
      <c r="A42" s="3" t="s">
        <v>52</v>
      </c>
      <c r="B42" s="10" t="s">
        <v>96</v>
      </c>
      <c r="C42" s="5" t="s">
        <v>99</v>
      </c>
    </row>
    <row r="43" spans="1:3" ht="15" x14ac:dyDescent="0.25">
      <c r="A43" s="3" t="s">
        <v>53</v>
      </c>
      <c r="B43" s="10" t="s">
        <v>3</v>
      </c>
      <c r="C43" s="5" t="s">
        <v>99</v>
      </c>
    </row>
    <row r="44" spans="1:3" ht="15" x14ac:dyDescent="0.25">
      <c r="A44" s="3" t="s">
        <v>54</v>
      </c>
      <c r="B44" s="10" t="s">
        <v>97</v>
      </c>
      <c r="C44" s="5" t="s">
        <v>99</v>
      </c>
    </row>
    <row r="45" spans="1:3" ht="15" x14ac:dyDescent="0.25">
      <c r="A45" s="3" t="s">
        <v>55</v>
      </c>
      <c r="B45" s="10" t="s">
        <v>91</v>
      </c>
      <c r="C45" s="5" t="s">
        <v>99</v>
      </c>
    </row>
    <row r="46" spans="1:3" ht="15" x14ac:dyDescent="0.25">
      <c r="A46" s="3" t="s">
        <v>56</v>
      </c>
      <c r="B46" s="10" t="s">
        <v>5</v>
      </c>
      <c r="C46" s="5" t="s">
        <v>99</v>
      </c>
    </row>
    <row r="47" spans="1:3" x14ac:dyDescent="0.2">
      <c r="A47" s="3"/>
      <c r="B47" s="4"/>
    </row>
    <row r="48" spans="1:3" x14ac:dyDescent="0.2">
      <c r="A48" s="3"/>
      <c r="B48" s="329" t="s">
        <v>18</v>
      </c>
    </row>
    <row r="49" spans="1:3" ht="15" x14ac:dyDescent="0.25">
      <c r="A49" s="3" t="s">
        <v>57</v>
      </c>
      <c r="B49" s="10" t="s">
        <v>7</v>
      </c>
      <c r="C49" s="5" t="s">
        <v>99</v>
      </c>
    </row>
    <row r="50" spans="1:3" ht="15" x14ac:dyDescent="0.25">
      <c r="A50" s="3" t="s">
        <v>58</v>
      </c>
      <c r="B50" s="10" t="s">
        <v>8</v>
      </c>
      <c r="C50" s="5" t="s">
        <v>99</v>
      </c>
    </row>
    <row r="51" spans="1:3" ht="15" x14ac:dyDescent="0.25">
      <c r="A51" s="3" t="s">
        <v>59</v>
      </c>
      <c r="B51" s="93" t="s">
        <v>1494</v>
      </c>
      <c r="C51" s="5" t="s">
        <v>99</v>
      </c>
    </row>
    <row r="52" spans="1:3" ht="15" x14ac:dyDescent="0.25">
      <c r="A52" s="3" t="s">
        <v>60</v>
      </c>
      <c r="B52" s="93" t="s">
        <v>1495</v>
      </c>
      <c r="C52" s="5" t="s">
        <v>99</v>
      </c>
    </row>
    <row r="53" spans="1:3" ht="15" x14ac:dyDescent="0.25">
      <c r="A53" s="3" t="s">
        <v>61</v>
      </c>
      <c r="B53" s="10" t="s">
        <v>9</v>
      </c>
      <c r="C53" s="5" t="s">
        <v>99</v>
      </c>
    </row>
    <row r="54" spans="1:3" ht="15" x14ac:dyDescent="0.25">
      <c r="A54" s="3" t="s">
        <v>62</v>
      </c>
      <c r="B54" s="10" t="s">
        <v>1416</v>
      </c>
      <c r="C54" s="5" t="s">
        <v>99</v>
      </c>
    </row>
    <row r="55" spans="1:3" x14ac:dyDescent="0.2">
      <c r="A55" s="3"/>
    </row>
    <row r="56" spans="1:3" x14ac:dyDescent="0.2">
      <c r="A56" s="3"/>
      <c r="B56" s="6" t="s">
        <v>17</v>
      </c>
    </row>
    <row r="57" spans="1:3" ht="15" x14ac:dyDescent="0.25">
      <c r="A57" s="3" t="s">
        <v>63</v>
      </c>
      <c r="B57" s="10" t="s">
        <v>15</v>
      </c>
      <c r="C57" s="5" t="s">
        <v>99</v>
      </c>
    </row>
    <row r="58" spans="1:3" ht="15" x14ac:dyDescent="0.25">
      <c r="A58" s="3" t="s">
        <v>64</v>
      </c>
      <c r="B58" s="93" t="s">
        <v>1498</v>
      </c>
      <c r="C58" s="5" t="s">
        <v>99</v>
      </c>
    </row>
    <row r="59" spans="1:3" ht="15" x14ac:dyDescent="0.25">
      <c r="A59" s="3" t="s">
        <v>65</v>
      </c>
      <c r="B59" s="10" t="s">
        <v>16</v>
      </c>
      <c r="C59" s="5" t="s">
        <v>99</v>
      </c>
    </row>
    <row r="60" spans="1:3" ht="15" x14ac:dyDescent="0.25">
      <c r="A60" s="3" t="s">
        <v>66</v>
      </c>
      <c r="B60" s="10" t="s">
        <v>19</v>
      </c>
      <c r="C60" s="5" t="s">
        <v>99</v>
      </c>
    </row>
    <row r="61" spans="1:3" ht="15" x14ac:dyDescent="0.25">
      <c r="A61" s="3" t="s">
        <v>67</v>
      </c>
      <c r="B61" s="93" t="s">
        <v>1499</v>
      </c>
      <c r="C61" s="5" t="s">
        <v>99</v>
      </c>
    </row>
    <row r="62" spans="1:3" ht="15" x14ac:dyDescent="0.25">
      <c r="A62" s="3" t="s">
        <v>68</v>
      </c>
      <c r="B62" s="10" t="s">
        <v>20</v>
      </c>
      <c r="C62" s="5" t="s">
        <v>99</v>
      </c>
    </row>
    <row r="63" spans="1:3" ht="15" x14ac:dyDescent="0.25">
      <c r="A63" s="3" t="s">
        <v>69</v>
      </c>
      <c r="B63" s="10" t="s">
        <v>10</v>
      </c>
      <c r="C63" s="5" t="s">
        <v>99</v>
      </c>
    </row>
    <row r="64" spans="1:3" ht="15" x14ac:dyDescent="0.25">
      <c r="A64" s="3" t="s">
        <v>70</v>
      </c>
      <c r="B64" s="10" t="s">
        <v>11</v>
      </c>
      <c r="C64" s="5" t="s">
        <v>99</v>
      </c>
    </row>
    <row r="65" spans="1:3" x14ac:dyDescent="0.2">
      <c r="A65" s="3"/>
    </row>
    <row r="66" spans="1:3" x14ac:dyDescent="0.2">
      <c r="A66" s="3"/>
      <c r="B66" s="6" t="s">
        <v>21</v>
      </c>
    </row>
    <row r="67" spans="1:3" ht="15" x14ac:dyDescent="0.25">
      <c r="A67" s="3" t="s">
        <v>71</v>
      </c>
      <c r="B67" s="93" t="s">
        <v>1509</v>
      </c>
      <c r="C67" s="5" t="s">
        <v>99</v>
      </c>
    </row>
    <row r="68" spans="1:3" ht="15" x14ac:dyDescent="0.2">
      <c r="A68" s="3" t="s">
        <v>72</v>
      </c>
      <c r="B68" s="11" t="s">
        <v>98</v>
      </c>
      <c r="C68" s="5" t="s">
        <v>99</v>
      </c>
    </row>
    <row r="69" spans="1:3" x14ac:dyDescent="0.2">
      <c r="A69" s="3"/>
    </row>
    <row r="70" spans="1:3" x14ac:dyDescent="0.2">
      <c r="A70" s="3"/>
      <c r="B70" s="6" t="s">
        <v>22</v>
      </c>
    </row>
    <row r="71" spans="1:3" ht="15" x14ac:dyDescent="0.2">
      <c r="A71" s="3" t="s">
        <v>73</v>
      </c>
      <c r="B71" s="11" t="s">
        <v>1369</v>
      </c>
      <c r="C71" s="5" t="s">
        <v>1333</v>
      </c>
    </row>
    <row r="72" spans="1:3" ht="15" x14ac:dyDescent="0.2">
      <c r="A72" s="3" t="s">
        <v>74</v>
      </c>
      <c r="B72" s="11" t="s">
        <v>1370</v>
      </c>
      <c r="C72" s="5" t="s">
        <v>1333</v>
      </c>
    </row>
    <row r="73" spans="1:3" ht="15" x14ac:dyDescent="0.25">
      <c r="A73" s="3" t="s">
        <v>75</v>
      </c>
      <c r="B73" s="10" t="s">
        <v>102</v>
      </c>
      <c r="C73" s="5" t="s">
        <v>99</v>
      </c>
    </row>
    <row r="74" spans="1:3" ht="15" x14ac:dyDescent="0.25">
      <c r="A74" s="3" t="s">
        <v>76</v>
      </c>
      <c r="B74" s="10" t="s">
        <v>103</v>
      </c>
      <c r="C74" s="5" t="s">
        <v>99</v>
      </c>
    </row>
    <row r="75" spans="1:3" ht="15" x14ac:dyDescent="0.25">
      <c r="A75" s="3" t="s">
        <v>77</v>
      </c>
      <c r="B75" s="10" t="s">
        <v>104</v>
      </c>
      <c r="C75" s="5" t="s">
        <v>99</v>
      </c>
    </row>
    <row r="76" spans="1:3" ht="15" x14ac:dyDescent="0.25">
      <c r="A76" s="3" t="s">
        <v>78</v>
      </c>
      <c r="B76" s="10" t="s">
        <v>105</v>
      </c>
      <c r="C76" s="5" t="s">
        <v>99</v>
      </c>
    </row>
    <row r="77" spans="1:3" ht="15" x14ac:dyDescent="0.25">
      <c r="A77" s="3" t="s">
        <v>79</v>
      </c>
      <c r="B77" s="10" t="s">
        <v>106</v>
      </c>
      <c r="C77" s="5" t="s">
        <v>99</v>
      </c>
    </row>
    <row r="78" spans="1:3" ht="15" x14ac:dyDescent="0.25">
      <c r="A78" s="3" t="s">
        <v>80</v>
      </c>
      <c r="B78" s="93" t="s">
        <v>1510</v>
      </c>
      <c r="C78" s="5" t="s">
        <v>99</v>
      </c>
    </row>
    <row r="79" spans="1:3" ht="15" x14ac:dyDescent="0.25">
      <c r="A79" s="3" t="s">
        <v>81</v>
      </c>
      <c r="B79" s="10" t="s">
        <v>107</v>
      </c>
      <c r="C79" s="5" t="s">
        <v>99</v>
      </c>
    </row>
    <row r="80" spans="1:3" ht="15" x14ac:dyDescent="0.25">
      <c r="A80" s="3" t="s">
        <v>82</v>
      </c>
      <c r="B80" s="10" t="s">
        <v>108</v>
      </c>
      <c r="C80" s="5" t="s">
        <v>99</v>
      </c>
    </row>
    <row r="81" spans="1:3" ht="15" x14ac:dyDescent="0.25">
      <c r="A81" s="3" t="s">
        <v>83</v>
      </c>
      <c r="B81" s="10" t="s">
        <v>109</v>
      </c>
      <c r="C81" s="5" t="s">
        <v>99</v>
      </c>
    </row>
    <row r="82" spans="1:3" ht="15" x14ac:dyDescent="0.25">
      <c r="A82" s="3" t="s">
        <v>1356</v>
      </c>
      <c r="B82" s="10" t="s">
        <v>110</v>
      </c>
      <c r="C82" s="5" t="s">
        <v>99</v>
      </c>
    </row>
    <row r="83" spans="1:3" ht="15" x14ac:dyDescent="0.25">
      <c r="A83" s="3" t="s">
        <v>1357</v>
      </c>
      <c r="B83" s="93" t="s">
        <v>1511</v>
      </c>
      <c r="C83" s="5" t="s">
        <v>99</v>
      </c>
    </row>
  </sheetData>
  <hyperlinks>
    <hyperlink ref="B7" location="T1.1!A1" display="Dépenses intra-muros de R-D du secteur des entreprises (DIRDE), Québec, autres provinces et Canada (M$ courants)"/>
    <hyperlink ref="B8" location="T1.2!A1" display="Dépenses intra-muros de R-D du secteur des entreprises (DIRDE), Québec, autres provinces et Canada (M$ enchaînés, 2007)"/>
    <hyperlink ref="B10" location="T1.4!A1" display="DIRDE en pourcentage du PIB, Québec, autres provinces et Canada"/>
    <hyperlink ref="B11" location="T1.5!A1" display="DIRDE en pourcentage du PIB, Québec, Ontario, pays de l'OCDE, Union européenne, G7, et certains pays hors OCDE"/>
    <hyperlink ref="B14" location="T1.8!A1" display="DIRDE par habitant, Québec, autres provinces et Canada ($ courants)"/>
    <hyperlink ref="B15" location="T1.9!A1" display="DIRDE par habitant, Québec, autres provinces et Canada ($ enchaînés, 2007)"/>
    <hyperlink ref="B20" location="T2.1!A1" display="Structure de financement de la DIRDE, Québec, autres provinces et Canada"/>
    <hyperlink ref="B82" location="T8.12!A1" display="Nombre médian d'employés affectés à la R-D pour certaines industries"/>
    <hyperlink ref="B81" location="T8.11!A1" display="Personnel autre que professionnel selon l'industrie"/>
    <hyperlink ref="B80" location="T8.10!A1" display="Personnel professionnel selon l'industrie"/>
    <hyperlink ref="B79" location="T8.9!A1" display="Personnel affecté à la R-D industrielle selon la proportion des dépenses de R-D canadienne réalisées au Québec"/>
    <hyperlink ref="B77" location="T8.7!A1" display="Personnel affecté à la R-D industrielle selon les revenus"/>
    <hyperlink ref="B76" location="T8.6!A1" display="Personnel affecté à la R-D industrielle selon le secteur et le niveau technologique"/>
    <hyperlink ref="B75" location="T8.5!A1" display="Personnel affecté à la R-D industrielle selon le pays de contrôle"/>
    <hyperlink ref="B74" location="T8.4!A1" display="Personnel affecté à la R-D industrielle selon le nombre d'employés"/>
    <hyperlink ref="B73" location="T8.3!A1" display="Personnel affecté à la R-D industrielle selon l'industrie"/>
    <hyperlink ref="B21" location="T2.2!A1" display="Sources de financement de la R-D intra-muros industrielle québécoise"/>
    <hyperlink ref="B39" location="T4.4!A1" display="selon la catégorie de dépenses et la valeur des dépenses de R-D"/>
    <hyperlink ref="B40" location="T4.5!A1" display="selon la proportion des dépenses de R-D réalisées au Québec"/>
    <hyperlink ref="B41" location="T4.6!A1" display="selon l'industrie (51 industries, M$)"/>
    <hyperlink ref="B42" location="T4.7!A1" display="selon l'industrie (51 industries, k$)"/>
    <hyperlink ref="B43" location="T4.8!A1" display="selon le secteur et le niveau technologique"/>
    <hyperlink ref="B44" location="T4.9!A1" display="selon le secteur, le niveau technologique et les dépenses de R-D des sociétés"/>
    <hyperlink ref="B63" location="T6.7!A1" display="Financement de la R-D intra-muros industrielle selon le pays de contrôle"/>
    <hyperlink ref="B64" location="T6.8!A1" display="Financement de source étrangère de la R-D intra-muros industrielle selon le pays de contrôle"/>
    <hyperlink ref="B68" location="T7.2!A1" display="Dépenses de R-D intra-muros du secteur des TIC selon l'industrie (13 industries), Québec"/>
    <hyperlink ref="B62" location="T6.6!A1" display="Dépenses totales de R-D intra-muros industrielle selon le pays de contrôle et la proportion des dépenses de R-D canadiennes réalisées au Québec"/>
    <hyperlink ref="B60" location="T6.4!A1" display="Dépenses totales de R-D intra-muros industrielle selon le pays de contrôle et le revenu"/>
    <hyperlink ref="B59" location="T6.3!A1" display="Répartition des entreprises faisant de la R-D au Québec selon le pays de contrôle et la proportion des dépenses de R-D canadiennes réalisées au Québec"/>
    <hyperlink ref="B57" location="T6.1!A1" display="Répartition des entreprises faisant de la R-D au Québec selon le pays de contrôle et le revenu"/>
    <hyperlink ref="B37" location="T4.2!A1" display="selon la catégorie de dépenses"/>
    <hyperlink ref="B38" location="T4.3!A1" display="selon la catégorie de dépenses et le revenu des sociétés"/>
    <hyperlink ref="B50" location="T5.2!A1" display="Dépenses d'immobilisation selon l'industrie (51 industries)"/>
    <hyperlink ref="B53" location="T5.5!A1" display="Dépense moyenne par société selon l'industrie (51 industries)"/>
    <hyperlink ref="B49" location="T5.1!A1" display="Dépenses courantes selon l'industrie (51 industries)"/>
    <hyperlink ref="B46" location="T4.11!A1" display="selon le nombre d'employés"/>
    <hyperlink ref="B45" location="T4.10!A1" display="selon le revenu des sociétés"/>
    <hyperlink ref="B22" location="T2.3!A1" display="Nombre de sociétés recevant des contrats ou des subventions provinciales pour la R-D et valeur des montants reçus selon les dépenses de R-D des sociétés réceptrices, Québec"/>
    <hyperlink ref="B23" location="T2.4!A1" display="Nombre de sociétés recevant des contrats ou des subventions provinciales pour la R-D et valeur des montants reçus selon le revenu des sociétés réceptrices, Québec"/>
    <hyperlink ref="B26" location="T3.1!A1" display="selon l'industrie (SCIAN 6 chiffres)"/>
    <hyperlink ref="B27" location="T3.2!A1" display="selon l'industrie (51 industries)"/>
    <hyperlink ref="B28" location="T3.3!A1" display="selon le secteur et le niveau technologique"/>
    <hyperlink ref="B33" location="T3.8!A1" display="selon la proportion des dépenses de R-D réalisées au Québec"/>
    <hyperlink ref="B31" location="T3.6!A1" display="selon le nombre d'employés"/>
    <hyperlink ref="B30" location="T3.5!A1" display="selon le revenu des sociétés"/>
    <hyperlink ref="B29" location="T3.4!A1" display="selon le secteur, le niveau technologique et les dépenses de R-D"/>
    <hyperlink ref="B12" location="T1.6!A1" display="Part de la DIRDE dans la DIRD totale, Québec, autres provinces et Canada"/>
    <hyperlink ref="B16" location="T1.10!A1" display="Répartition de la DIRDE selon les principaux secteurs industriels, Québec, autres provinces et Canada"/>
    <hyperlink ref="B17" location="T1.11!A1" display="Répartition de la DIRDE selon le type de dépenses, Québec, autres provinces et Canada"/>
    <hyperlink ref="B71" location="T8.1!A1" display="Personnel de R-D dans le secteur des entreprises, Québec, autres provinces et Canada"/>
    <hyperlink ref="B72" location="T8.2!A1" display="Personnel de R-D dans le secteur des entreprises, Québec, Ontario, pays de l'OCDE, Union européenne, G7 et certains pays hors OCDE"/>
    <hyperlink ref="B54" location="T5.6!A1" display="Dépense médiane par société selon l'industrie (51 industries)"/>
    <hyperlink ref="B9" location="T1.3!A1" display="Dépenses intra-muros de R-D du secteur des entreprises (DIRDE), Québec, Ontario, pays de l'OCDE, Union européenne, G7 et certains pays hors OCDE (M$ US courants PPA)"/>
    <hyperlink ref="B13" location="T1.7!A1" display="Part de la DIRDE dans la DIRD totale, Québec, Ontario, pays de l'OCDE, Union européenne, G7 et certains pays hors OCDE"/>
    <hyperlink ref="B32" location="T3.7!A1" display="selon la valeur des dépenses de R-D"/>
    <hyperlink ref="B36" location="T4.1!A1" display="selon la valeur des dépenses de R-D"/>
    <hyperlink ref="B51" location="T5.3!A1" display="Concentration des dépenses de R-D industrielle"/>
    <hyperlink ref="B52" location="T5.4!A1" display="Concentration des dépenses de R-D industrielle selon le secteur et le niveau technologique"/>
    <hyperlink ref="B58" location="T6.2!A1" display="Répartition des entreprises faisant de la R-D au Québec selon le pays de contrôle et la valeur des dépenses de R-D"/>
    <hyperlink ref="B61" location="T6.5!A1" display="Dépenses totales de R-D intra-muros industrielle selon le pays de contrôle et la valeur des dépenses de R-D"/>
    <hyperlink ref="B67" location="T7.1!A1" display="Nombre d'entreprises du secteur des TIC ayant des activités de R-D intra-muros selon l'industrie (13 industries), Québec"/>
    <hyperlink ref="B78" location="T8.8!A1" display="Personnel affecté à la R-D industrielle selon la valeur des dépenses de R-D"/>
    <hyperlink ref="B83" location="T8.13!A1" display="Personnel affecté aux activités de R-D intra-muros du secteur des TIC selon l'industrie (13 industries)"/>
  </hyperlinks>
  <pageMargins left="0.7" right="0.7" top="0.75" bottom="0.75" header="0.3" footer="0.3"/>
  <pageSetup paperSize="122" orientation="portrait"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workbookViewId="0"/>
  </sheetViews>
  <sheetFormatPr baseColWidth="10" defaultRowHeight="12" x14ac:dyDescent="0.2"/>
  <cols>
    <col min="1" max="1" width="32.7109375" style="26" customWidth="1"/>
    <col min="2" max="18" width="11.42578125" style="38"/>
    <col min="19" max="16384" width="11.42578125" style="26"/>
  </cols>
  <sheetData>
    <row r="1" spans="1:18" ht="15.75" customHeight="1" thickBot="1" x14ac:dyDescent="0.25">
      <c r="A1" s="24" t="s">
        <v>1335</v>
      </c>
      <c r="B1" s="25"/>
      <c r="C1" s="25"/>
      <c r="D1" s="25"/>
      <c r="E1" s="25"/>
      <c r="F1" s="25"/>
      <c r="G1" s="25"/>
      <c r="H1" s="25"/>
      <c r="I1" s="25"/>
      <c r="J1" s="25"/>
      <c r="K1" s="25"/>
      <c r="L1" s="25"/>
      <c r="M1" s="25"/>
      <c r="N1" s="25"/>
      <c r="O1" s="25"/>
      <c r="P1" s="25"/>
      <c r="Q1" s="25"/>
      <c r="R1" s="25"/>
    </row>
    <row r="2" spans="1:18" ht="12.75" customHeight="1" x14ac:dyDescent="0.2">
      <c r="A2" s="27"/>
      <c r="B2" s="28">
        <v>1997</v>
      </c>
      <c r="C2" s="28">
        <v>1998</v>
      </c>
      <c r="D2" s="28">
        <v>1999</v>
      </c>
      <c r="E2" s="28">
        <v>2000</v>
      </c>
      <c r="F2" s="28">
        <v>2001</v>
      </c>
      <c r="G2" s="28">
        <v>2002</v>
      </c>
      <c r="H2" s="28">
        <v>2003</v>
      </c>
      <c r="I2" s="28">
        <v>2004</v>
      </c>
      <c r="J2" s="28">
        <v>2005</v>
      </c>
      <c r="K2" s="28">
        <v>2006</v>
      </c>
      <c r="L2" s="28">
        <v>2007</v>
      </c>
      <c r="M2" s="28">
        <v>2008</v>
      </c>
      <c r="N2" s="28">
        <v>2009</v>
      </c>
      <c r="O2" s="28">
        <v>2010</v>
      </c>
      <c r="P2" s="28">
        <v>2011</v>
      </c>
      <c r="Q2" s="28">
        <v>2012</v>
      </c>
      <c r="R2" s="28" t="s">
        <v>1279</v>
      </c>
    </row>
    <row r="3" spans="1:18" ht="12.75" customHeight="1" x14ac:dyDescent="0.2">
      <c r="A3" s="29"/>
      <c r="B3" s="493" t="s">
        <v>1336</v>
      </c>
      <c r="C3" s="493"/>
      <c r="D3" s="493"/>
      <c r="E3" s="493"/>
      <c r="F3" s="493"/>
      <c r="G3" s="493"/>
      <c r="H3" s="493"/>
      <c r="I3" s="493"/>
      <c r="J3" s="493"/>
      <c r="K3" s="493"/>
      <c r="L3" s="493"/>
      <c r="M3" s="493"/>
      <c r="N3" s="493"/>
      <c r="O3" s="493"/>
      <c r="P3" s="493"/>
      <c r="Q3" s="493"/>
      <c r="R3" s="493"/>
    </row>
    <row r="4" spans="1:18" s="30" customFormat="1" ht="12.75" customHeight="1" x14ac:dyDescent="0.2">
      <c r="A4" s="30" t="s">
        <v>1280</v>
      </c>
      <c r="B4" s="31">
        <v>40</v>
      </c>
      <c r="C4" s="31">
        <v>48</v>
      </c>
      <c r="D4" s="31">
        <v>51</v>
      </c>
      <c r="E4" s="31">
        <v>51</v>
      </c>
      <c r="F4" s="31">
        <v>56</v>
      </c>
      <c r="G4" s="31">
        <v>58</v>
      </c>
      <c r="H4" s="31">
        <v>79</v>
      </c>
      <c r="I4" s="31">
        <v>72</v>
      </c>
      <c r="J4" s="31">
        <v>189</v>
      </c>
      <c r="K4" s="31">
        <v>210</v>
      </c>
      <c r="L4" s="31">
        <v>175</v>
      </c>
      <c r="M4" s="31">
        <v>160</v>
      </c>
      <c r="N4" s="31">
        <v>174</v>
      </c>
      <c r="O4" s="31">
        <v>119</v>
      </c>
      <c r="P4" s="31">
        <v>118</v>
      </c>
      <c r="Q4" s="31">
        <v>156</v>
      </c>
      <c r="R4" s="31">
        <v>138</v>
      </c>
    </row>
    <row r="5" spans="1:18" s="30" customFormat="1" ht="12.75" customHeight="1" x14ac:dyDescent="0.2">
      <c r="A5" s="30" t="s">
        <v>1281</v>
      </c>
      <c r="B5" s="31">
        <v>29</v>
      </c>
      <c r="C5" s="31">
        <v>29</v>
      </c>
      <c r="D5" s="31">
        <v>29</v>
      </c>
      <c r="E5" s="31">
        <v>44</v>
      </c>
      <c r="F5" s="31">
        <v>51</v>
      </c>
      <c r="G5" s="31">
        <v>29</v>
      </c>
      <c r="H5" s="31">
        <v>58</v>
      </c>
      <c r="I5" s="31">
        <v>58</v>
      </c>
      <c r="J5" s="31">
        <v>87</v>
      </c>
      <c r="K5" s="31">
        <v>94</v>
      </c>
      <c r="L5" s="31">
        <v>94</v>
      </c>
      <c r="M5" s="31">
        <v>108</v>
      </c>
      <c r="N5" s="31">
        <v>86</v>
      </c>
      <c r="O5" s="31">
        <v>78</v>
      </c>
      <c r="P5" s="31">
        <v>83</v>
      </c>
      <c r="Q5" s="31">
        <v>138</v>
      </c>
      <c r="R5" s="31">
        <v>131</v>
      </c>
    </row>
    <row r="6" spans="1:18" s="30" customFormat="1" ht="12.75" customHeight="1" x14ac:dyDescent="0.2">
      <c r="A6" s="30" t="s">
        <v>1282</v>
      </c>
      <c r="B6" s="31">
        <v>74</v>
      </c>
      <c r="C6" s="31">
        <v>84</v>
      </c>
      <c r="D6" s="31">
        <v>81</v>
      </c>
      <c r="E6" s="31">
        <v>85</v>
      </c>
      <c r="F6" s="31">
        <v>113</v>
      </c>
      <c r="G6" s="31">
        <v>114</v>
      </c>
      <c r="H6" s="31">
        <v>91</v>
      </c>
      <c r="I6" s="31">
        <v>106</v>
      </c>
      <c r="J6" s="31">
        <v>107</v>
      </c>
      <c r="K6" s="31">
        <v>116</v>
      </c>
      <c r="L6" s="31">
        <v>113</v>
      </c>
      <c r="M6" s="31">
        <v>110</v>
      </c>
      <c r="N6" s="31">
        <v>116</v>
      </c>
      <c r="O6" s="31">
        <v>91</v>
      </c>
      <c r="P6" s="31">
        <v>88</v>
      </c>
      <c r="Q6" s="31">
        <v>81</v>
      </c>
      <c r="R6" s="31">
        <v>63</v>
      </c>
    </row>
    <row r="7" spans="1:18" s="30" customFormat="1" ht="12.75" customHeight="1" x14ac:dyDescent="0.2">
      <c r="A7" s="30" t="s">
        <v>1283</v>
      </c>
      <c r="B7" s="31">
        <v>58</v>
      </c>
      <c r="C7" s="31">
        <v>64</v>
      </c>
      <c r="D7" s="31">
        <v>61</v>
      </c>
      <c r="E7" s="31">
        <v>63</v>
      </c>
      <c r="F7" s="31">
        <v>63</v>
      </c>
      <c r="G7" s="31">
        <v>97</v>
      </c>
      <c r="H7" s="31">
        <v>96</v>
      </c>
      <c r="I7" s="31">
        <v>123</v>
      </c>
      <c r="J7" s="31">
        <v>142</v>
      </c>
      <c r="K7" s="31">
        <v>146</v>
      </c>
      <c r="L7" s="31">
        <v>164</v>
      </c>
      <c r="M7" s="31">
        <v>161</v>
      </c>
      <c r="N7" s="31">
        <v>165</v>
      </c>
      <c r="O7" s="31">
        <v>127</v>
      </c>
      <c r="P7" s="31">
        <v>126</v>
      </c>
      <c r="Q7" s="31">
        <v>85</v>
      </c>
      <c r="R7" s="31">
        <v>83</v>
      </c>
    </row>
    <row r="8" spans="1:18" s="32" customFormat="1" ht="12.75" customHeight="1" x14ac:dyDescent="0.2">
      <c r="A8" s="32" t="s">
        <v>114</v>
      </c>
      <c r="B8" s="33">
        <v>421</v>
      </c>
      <c r="C8" s="33">
        <v>458</v>
      </c>
      <c r="D8" s="33">
        <v>495</v>
      </c>
      <c r="E8" s="33">
        <v>576</v>
      </c>
      <c r="F8" s="33">
        <v>642</v>
      </c>
      <c r="G8" s="33">
        <v>627</v>
      </c>
      <c r="H8" s="33">
        <v>611</v>
      </c>
      <c r="I8" s="33">
        <v>614</v>
      </c>
      <c r="J8" s="33">
        <v>580</v>
      </c>
      <c r="K8" s="33">
        <v>651</v>
      </c>
      <c r="L8" s="33">
        <v>634</v>
      </c>
      <c r="M8" s="33">
        <v>613</v>
      </c>
      <c r="N8" s="33">
        <v>597</v>
      </c>
      <c r="O8" s="33">
        <v>578</v>
      </c>
      <c r="P8" s="33">
        <v>576</v>
      </c>
      <c r="Q8" s="33">
        <v>533</v>
      </c>
      <c r="R8" s="33">
        <v>527</v>
      </c>
    </row>
    <row r="9" spans="1:18" s="30" customFormat="1" ht="12.75" customHeight="1" x14ac:dyDescent="0.2">
      <c r="A9" s="30" t="s">
        <v>115</v>
      </c>
      <c r="B9" s="31">
        <v>509</v>
      </c>
      <c r="C9" s="31">
        <v>556</v>
      </c>
      <c r="D9" s="31">
        <v>588</v>
      </c>
      <c r="E9" s="31">
        <v>673</v>
      </c>
      <c r="F9" s="31">
        <v>747</v>
      </c>
      <c r="G9" s="31">
        <v>644</v>
      </c>
      <c r="H9" s="31">
        <v>659</v>
      </c>
      <c r="I9" s="31">
        <v>673</v>
      </c>
      <c r="J9" s="31">
        <v>689</v>
      </c>
      <c r="K9" s="31">
        <v>665</v>
      </c>
      <c r="L9" s="31">
        <v>632</v>
      </c>
      <c r="M9" s="31">
        <v>605</v>
      </c>
      <c r="N9" s="31">
        <v>554</v>
      </c>
      <c r="O9" s="31">
        <v>521</v>
      </c>
      <c r="P9" s="31">
        <v>542</v>
      </c>
      <c r="Q9" s="31">
        <v>514</v>
      </c>
      <c r="R9" s="31">
        <v>486</v>
      </c>
    </row>
    <row r="10" spans="1:18" s="30" customFormat="1" ht="12.75" customHeight="1" x14ac:dyDescent="0.2">
      <c r="A10" s="30" t="s">
        <v>116</v>
      </c>
      <c r="B10" s="31">
        <v>100</v>
      </c>
      <c r="C10" s="31">
        <v>114</v>
      </c>
      <c r="D10" s="31">
        <v>162</v>
      </c>
      <c r="E10" s="31">
        <v>142</v>
      </c>
      <c r="F10" s="31">
        <v>180</v>
      </c>
      <c r="G10" s="31">
        <v>156</v>
      </c>
      <c r="H10" s="31">
        <v>149</v>
      </c>
      <c r="I10" s="31">
        <v>172</v>
      </c>
      <c r="J10" s="31">
        <v>184</v>
      </c>
      <c r="K10" s="31">
        <v>166</v>
      </c>
      <c r="L10" s="31">
        <v>174</v>
      </c>
      <c r="M10" s="31">
        <v>150</v>
      </c>
      <c r="N10" s="31">
        <v>175</v>
      </c>
      <c r="O10" s="31">
        <v>182</v>
      </c>
      <c r="P10" s="31">
        <v>164</v>
      </c>
      <c r="Q10" s="31">
        <v>172</v>
      </c>
      <c r="R10" s="31">
        <v>147</v>
      </c>
    </row>
    <row r="11" spans="1:18" s="30" customFormat="1" ht="12.75" customHeight="1" x14ac:dyDescent="0.2">
      <c r="A11" s="30" t="s">
        <v>117</v>
      </c>
      <c r="B11" s="31">
        <v>119</v>
      </c>
      <c r="C11" s="31">
        <v>109</v>
      </c>
      <c r="D11" s="31">
        <v>111</v>
      </c>
      <c r="E11" s="31">
        <v>101</v>
      </c>
      <c r="F11" s="31">
        <v>118</v>
      </c>
      <c r="G11" s="31">
        <v>146</v>
      </c>
      <c r="H11" s="31">
        <v>112</v>
      </c>
      <c r="I11" s="31">
        <v>136</v>
      </c>
      <c r="J11" s="31">
        <v>176</v>
      </c>
      <c r="K11" s="31">
        <v>191</v>
      </c>
      <c r="L11" s="31">
        <v>194</v>
      </c>
      <c r="M11" s="31">
        <v>117</v>
      </c>
      <c r="N11" s="31">
        <v>130</v>
      </c>
      <c r="O11" s="31">
        <v>133</v>
      </c>
      <c r="P11" s="31">
        <v>152</v>
      </c>
      <c r="Q11" s="31">
        <v>149</v>
      </c>
      <c r="R11" s="31">
        <v>191</v>
      </c>
    </row>
    <row r="12" spans="1:18" s="30" customFormat="1" ht="12.75" customHeight="1" x14ac:dyDescent="0.2">
      <c r="A12" s="30" t="s">
        <v>118</v>
      </c>
      <c r="B12" s="31">
        <v>319</v>
      </c>
      <c r="C12" s="31">
        <v>370</v>
      </c>
      <c r="D12" s="31">
        <v>268</v>
      </c>
      <c r="E12" s="31">
        <v>269</v>
      </c>
      <c r="F12" s="31">
        <v>313</v>
      </c>
      <c r="G12" s="31">
        <v>347</v>
      </c>
      <c r="H12" s="31">
        <v>350</v>
      </c>
      <c r="I12" s="31">
        <v>418</v>
      </c>
      <c r="J12" s="31">
        <v>389</v>
      </c>
      <c r="K12" s="31">
        <v>434</v>
      </c>
      <c r="L12" s="31">
        <v>412</v>
      </c>
      <c r="M12" s="31">
        <v>403</v>
      </c>
      <c r="N12" s="31">
        <v>435</v>
      </c>
      <c r="O12" s="31">
        <v>399</v>
      </c>
      <c r="P12" s="31">
        <v>455</v>
      </c>
      <c r="Q12" s="31">
        <v>521</v>
      </c>
      <c r="R12" s="31">
        <v>483</v>
      </c>
    </row>
    <row r="13" spans="1:18" s="30" customFormat="1" ht="12.75" customHeight="1" x14ac:dyDescent="0.2">
      <c r="A13" s="30" t="s">
        <v>1284</v>
      </c>
      <c r="B13" s="31">
        <v>174</v>
      </c>
      <c r="C13" s="31">
        <v>187</v>
      </c>
      <c r="D13" s="31">
        <v>215</v>
      </c>
      <c r="E13" s="31">
        <v>279</v>
      </c>
      <c r="F13" s="31">
        <v>304</v>
      </c>
      <c r="G13" s="31">
        <v>307</v>
      </c>
      <c r="H13" s="31">
        <v>316</v>
      </c>
      <c r="I13" s="31">
        <v>343</v>
      </c>
      <c r="J13" s="31">
        <v>349</v>
      </c>
      <c r="K13" s="31">
        <v>328</v>
      </c>
      <c r="L13" s="31">
        <v>375</v>
      </c>
      <c r="M13" s="31">
        <v>374</v>
      </c>
      <c r="N13" s="31">
        <v>361</v>
      </c>
      <c r="O13" s="31">
        <v>358</v>
      </c>
      <c r="P13" s="31">
        <v>352</v>
      </c>
      <c r="Q13" s="31">
        <v>328</v>
      </c>
      <c r="R13" s="31">
        <v>347</v>
      </c>
    </row>
    <row r="14" spans="1:18" s="30" customFormat="1" ht="12.75" customHeight="1" x14ac:dyDescent="0.2">
      <c r="B14" s="31"/>
      <c r="C14" s="31"/>
      <c r="D14" s="31"/>
      <c r="E14" s="31"/>
      <c r="F14" s="31"/>
      <c r="G14" s="31"/>
      <c r="H14" s="31"/>
      <c r="I14" s="31"/>
      <c r="J14" s="31"/>
      <c r="K14" s="31"/>
      <c r="L14" s="31"/>
      <c r="M14" s="31"/>
      <c r="N14" s="31"/>
      <c r="O14" s="31"/>
      <c r="P14" s="31"/>
      <c r="Q14" s="31"/>
      <c r="R14" s="31"/>
    </row>
    <row r="15" spans="1:18" s="41" customFormat="1" ht="12.75" customHeight="1" x14ac:dyDescent="0.2">
      <c r="A15" s="39" t="s">
        <v>129</v>
      </c>
      <c r="B15" s="40">
        <v>372</v>
      </c>
      <c r="C15" s="40">
        <v>410</v>
      </c>
      <c r="D15" s="40">
        <v>428</v>
      </c>
      <c r="E15" s="40">
        <v>485</v>
      </c>
      <c r="F15" s="40">
        <v>543</v>
      </c>
      <c r="G15" s="40">
        <v>504</v>
      </c>
      <c r="H15" s="40">
        <v>503</v>
      </c>
      <c r="I15" s="40">
        <v>519</v>
      </c>
      <c r="J15" s="40">
        <v>514</v>
      </c>
      <c r="K15" s="40">
        <v>523</v>
      </c>
      <c r="L15" s="40">
        <v>509</v>
      </c>
      <c r="M15" s="40">
        <v>481</v>
      </c>
      <c r="N15" s="40">
        <v>469</v>
      </c>
      <c r="O15" s="40">
        <v>445</v>
      </c>
      <c r="P15" s="40">
        <v>456</v>
      </c>
      <c r="Q15" s="40">
        <v>440</v>
      </c>
      <c r="R15" s="40">
        <v>425</v>
      </c>
    </row>
    <row r="16" spans="1:18" ht="12.75" customHeight="1" x14ac:dyDescent="0.2">
      <c r="A16" s="26" t="s">
        <v>1337</v>
      </c>
      <c r="B16" s="88"/>
      <c r="C16" s="88"/>
      <c r="D16" s="88"/>
      <c r="E16" s="88"/>
      <c r="F16" s="88"/>
      <c r="G16" s="88"/>
      <c r="H16" s="88"/>
      <c r="I16" s="88"/>
      <c r="J16" s="88"/>
      <c r="K16" s="88"/>
      <c r="L16" s="88"/>
      <c r="M16" s="88"/>
      <c r="N16" s="88"/>
      <c r="O16" s="88"/>
      <c r="P16" s="88"/>
      <c r="Q16" s="88"/>
      <c r="R16" s="88"/>
    </row>
    <row r="17" spans="1:3" ht="12.75" customHeight="1" x14ac:dyDescent="0.2">
      <c r="B17" s="37"/>
      <c r="C17" s="37"/>
    </row>
    <row r="18" spans="1:3" ht="12.75" customHeight="1" x14ac:dyDescent="0.2">
      <c r="A18" s="19" t="s">
        <v>1338</v>
      </c>
    </row>
    <row r="19" spans="1:3" ht="12.75" customHeight="1" x14ac:dyDescent="0.2"/>
    <row r="20" spans="1:3" ht="12.75" customHeight="1" x14ac:dyDescent="0.2">
      <c r="A20" s="17" t="s">
        <v>1286</v>
      </c>
    </row>
    <row r="21" spans="1:3" ht="12.75" customHeight="1" x14ac:dyDescent="0.2"/>
    <row r="22" spans="1:3" ht="12.75" customHeight="1" x14ac:dyDescent="0.2"/>
    <row r="23" spans="1:3" ht="12.75" customHeight="1" x14ac:dyDescent="0.2"/>
    <row r="24" spans="1:3" ht="12.75" customHeight="1" x14ac:dyDescent="0.2"/>
    <row r="25" spans="1:3" ht="12.75" customHeight="1" x14ac:dyDescent="0.2"/>
    <row r="26" spans="1:3" ht="12.75" customHeight="1" x14ac:dyDescent="0.2"/>
    <row r="27" spans="1:3" ht="12.75" customHeight="1" x14ac:dyDescent="0.2"/>
    <row r="28" spans="1:3" ht="12.75" customHeight="1" x14ac:dyDescent="0.2"/>
    <row r="29" spans="1:3" ht="12.75" customHeight="1" x14ac:dyDescent="0.2"/>
    <row r="30" spans="1:3" ht="12.75" customHeight="1" x14ac:dyDescent="0.2"/>
    <row r="31" spans="1:3" ht="12.75" customHeight="1" x14ac:dyDescent="0.2"/>
    <row r="32" spans="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sheetData>
  <mergeCells count="1">
    <mergeCell ref="B3:R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workbookViewId="0"/>
  </sheetViews>
  <sheetFormatPr baseColWidth="10" defaultRowHeight="12" x14ac:dyDescent="0.2"/>
  <cols>
    <col min="1" max="1" width="61.7109375" style="26" customWidth="1"/>
    <col min="2" max="18" width="11.42578125" style="38"/>
    <col min="19" max="16384" width="11.42578125" style="26"/>
  </cols>
  <sheetData>
    <row r="1" spans="1:18" ht="15.75" customHeight="1" thickBot="1" x14ac:dyDescent="0.25">
      <c r="A1" s="24" t="s">
        <v>1339</v>
      </c>
      <c r="B1" s="25"/>
      <c r="C1" s="25"/>
      <c r="D1" s="25"/>
      <c r="E1" s="25"/>
      <c r="F1" s="25"/>
      <c r="G1" s="25"/>
      <c r="H1" s="25"/>
      <c r="I1" s="25"/>
      <c r="J1" s="25"/>
      <c r="K1" s="25"/>
      <c r="L1" s="25"/>
      <c r="M1" s="25"/>
      <c r="N1" s="25"/>
      <c r="O1" s="25"/>
      <c r="P1" s="25"/>
      <c r="Q1" s="25"/>
      <c r="R1" s="25"/>
    </row>
    <row r="2" spans="1:18" ht="13.5" x14ac:dyDescent="0.2">
      <c r="A2" s="27"/>
      <c r="B2" s="28">
        <v>1997</v>
      </c>
      <c r="C2" s="28">
        <v>1998</v>
      </c>
      <c r="D2" s="28">
        <v>1999</v>
      </c>
      <c r="E2" s="28">
        <v>2000</v>
      </c>
      <c r="F2" s="28">
        <v>2001</v>
      </c>
      <c r="G2" s="28">
        <v>2002</v>
      </c>
      <c r="H2" s="28">
        <v>2003</v>
      </c>
      <c r="I2" s="28">
        <v>2004</v>
      </c>
      <c r="J2" s="28">
        <v>2005</v>
      </c>
      <c r="K2" s="28">
        <v>2006</v>
      </c>
      <c r="L2" s="28">
        <v>2007</v>
      </c>
      <c r="M2" s="28">
        <v>2008</v>
      </c>
      <c r="N2" s="28">
        <v>2009</v>
      </c>
      <c r="O2" s="28">
        <v>2010</v>
      </c>
      <c r="P2" s="28">
        <v>2011</v>
      </c>
      <c r="Q2" s="28">
        <v>2012</v>
      </c>
      <c r="R2" s="28" t="s">
        <v>1279</v>
      </c>
    </row>
    <row r="3" spans="1:18" x14ac:dyDescent="0.2">
      <c r="A3" s="29"/>
      <c r="B3" s="493" t="s">
        <v>173</v>
      </c>
      <c r="C3" s="493"/>
      <c r="D3" s="493"/>
      <c r="E3" s="493"/>
      <c r="F3" s="493"/>
      <c r="G3" s="493"/>
      <c r="H3" s="493"/>
      <c r="I3" s="493"/>
      <c r="J3" s="493"/>
      <c r="K3" s="493"/>
      <c r="L3" s="493"/>
      <c r="M3" s="493"/>
      <c r="N3" s="493"/>
      <c r="O3" s="493"/>
      <c r="P3" s="493"/>
      <c r="Q3" s="493"/>
      <c r="R3" s="493"/>
    </row>
    <row r="4" spans="1:18" s="32" customFormat="1" x14ac:dyDescent="0.2">
      <c r="A4" s="32" t="s">
        <v>113</v>
      </c>
      <c r="B4" s="33">
        <v>107</v>
      </c>
      <c r="C4" s="33">
        <v>121</v>
      </c>
      <c r="D4" s="33">
        <v>122</v>
      </c>
      <c r="E4" s="33">
        <v>132</v>
      </c>
      <c r="F4" s="33">
        <v>159</v>
      </c>
      <c r="G4" s="33">
        <v>180</v>
      </c>
      <c r="H4" s="33">
        <v>179</v>
      </c>
      <c r="I4" s="33">
        <v>213</v>
      </c>
      <c r="J4" s="33">
        <v>292</v>
      </c>
      <c r="K4" s="33">
        <v>323</v>
      </c>
      <c r="L4" s="33">
        <v>329</v>
      </c>
      <c r="M4" s="33">
        <v>330</v>
      </c>
      <c r="N4" s="33">
        <v>337</v>
      </c>
      <c r="O4" s="33">
        <v>268</v>
      </c>
      <c r="P4" s="33">
        <v>279</v>
      </c>
      <c r="Q4" s="33">
        <v>273</v>
      </c>
      <c r="R4" s="33">
        <v>246</v>
      </c>
    </row>
    <row r="5" spans="1:18" s="30" customFormat="1" x14ac:dyDescent="0.2">
      <c r="A5" s="30" t="s">
        <v>174</v>
      </c>
      <c r="B5" s="31" t="s">
        <v>175</v>
      </c>
      <c r="C5" s="31" t="s">
        <v>175</v>
      </c>
      <c r="D5" s="31" t="s">
        <v>175</v>
      </c>
      <c r="E5" s="31" t="s">
        <v>175</v>
      </c>
      <c r="F5" s="31" t="s">
        <v>175</v>
      </c>
      <c r="G5" s="31" t="s">
        <v>175</v>
      </c>
      <c r="H5" s="31" t="s">
        <v>175</v>
      </c>
      <c r="I5" s="31" t="s">
        <v>175</v>
      </c>
      <c r="J5" s="31" t="s">
        <v>175</v>
      </c>
      <c r="K5" s="31" t="s">
        <v>175</v>
      </c>
      <c r="L5" s="31">
        <v>16</v>
      </c>
      <c r="M5" s="31" t="s">
        <v>175</v>
      </c>
      <c r="N5" s="31">
        <v>12</v>
      </c>
      <c r="O5" s="31">
        <v>9</v>
      </c>
      <c r="P5" s="31">
        <v>9</v>
      </c>
      <c r="Q5" s="31">
        <v>10</v>
      </c>
      <c r="R5" s="31" t="s">
        <v>175</v>
      </c>
    </row>
    <row r="6" spans="1:18" s="30" customFormat="1" x14ac:dyDescent="0.2">
      <c r="A6" s="30" t="s">
        <v>267</v>
      </c>
      <c r="B6" s="31" t="s">
        <v>175</v>
      </c>
      <c r="C6" s="31" t="s">
        <v>175</v>
      </c>
      <c r="D6" s="31" t="s">
        <v>175</v>
      </c>
      <c r="E6" s="31" t="s">
        <v>175</v>
      </c>
      <c r="F6" s="31" t="s">
        <v>175</v>
      </c>
      <c r="G6" s="31" t="s">
        <v>175</v>
      </c>
      <c r="H6" s="31" t="s">
        <v>175</v>
      </c>
      <c r="I6" s="31" t="s">
        <v>175</v>
      </c>
      <c r="J6" s="31" t="s">
        <v>175</v>
      </c>
      <c r="K6" s="31" t="s">
        <v>175</v>
      </c>
      <c r="L6" s="31" t="s">
        <v>175</v>
      </c>
      <c r="M6" s="31" t="s">
        <v>175</v>
      </c>
      <c r="N6" s="31">
        <v>40</v>
      </c>
      <c r="O6" s="31" t="s">
        <v>175</v>
      </c>
      <c r="P6" s="31" t="s">
        <v>175</v>
      </c>
      <c r="Q6" s="31">
        <v>42</v>
      </c>
      <c r="R6" s="31">
        <v>32</v>
      </c>
    </row>
    <row r="7" spans="1:18" s="30" customFormat="1" x14ac:dyDescent="0.2">
      <c r="A7" s="30" t="s">
        <v>177</v>
      </c>
      <c r="B7" s="31" t="s">
        <v>175</v>
      </c>
      <c r="C7" s="31" t="s">
        <v>175</v>
      </c>
      <c r="D7" s="31" t="s">
        <v>175</v>
      </c>
      <c r="E7" s="31" t="s">
        <v>175</v>
      </c>
      <c r="F7" s="31" t="s">
        <v>175</v>
      </c>
      <c r="G7" s="31" t="s">
        <v>175</v>
      </c>
      <c r="H7" s="31" t="s">
        <v>175</v>
      </c>
      <c r="I7" s="31" t="s">
        <v>175</v>
      </c>
      <c r="J7" s="31" t="s">
        <v>175</v>
      </c>
      <c r="K7" s="31" t="s">
        <v>175</v>
      </c>
      <c r="L7" s="31">
        <v>2</v>
      </c>
      <c r="M7" s="31" t="s">
        <v>175</v>
      </c>
      <c r="N7" s="31">
        <v>10</v>
      </c>
      <c r="O7" s="31" t="s">
        <v>175</v>
      </c>
      <c r="P7" s="31" t="s">
        <v>175</v>
      </c>
      <c r="Q7" s="31">
        <v>11</v>
      </c>
      <c r="R7" s="31" t="s">
        <v>175</v>
      </c>
    </row>
    <row r="8" spans="1:18" s="30" customFormat="1" x14ac:dyDescent="0.2">
      <c r="A8" s="30" t="s">
        <v>178</v>
      </c>
      <c r="B8" s="31" t="s">
        <v>175</v>
      </c>
      <c r="C8" s="31" t="s">
        <v>175</v>
      </c>
      <c r="D8" s="31" t="s">
        <v>175</v>
      </c>
      <c r="E8" s="31" t="s">
        <v>175</v>
      </c>
      <c r="F8" s="31" t="s">
        <v>175</v>
      </c>
      <c r="G8" s="31" t="s">
        <v>175</v>
      </c>
      <c r="H8" s="31" t="s">
        <v>1340</v>
      </c>
      <c r="I8" s="31" t="s">
        <v>175</v>
      </c>
      <c r="J8" s="31" t="s">
        <v>175</v>
      </c>
      <c r="K8" s="31" t="s">
        <v>175</v>
      </c>
      <c r="L8" s="31" t="s">
        <v>175</v>
      </c>
      <c r="M8" s="31">
        <v>2</v>
      </c>
      <c r="N8" s="31">
        <v>3</v>
      </c>
      <c r="O8" s="31" t="s">
        <v>175</v>
      </c>
      <c r="P8" s="31" t="s">
        <v>175</v>
      </c>
      <c r="Q8" s="31">
        <v>3</v>
      </c>
      <c r="R8" s="31">
        <v>1</v>
      </c>
    </row>
    <row r="9" spans="1:18" s="30" customFormat="1" x14ac:dyDescent="0.2">
      <c r="A9" s="30" t="s">
        <v>179</v>
      </c>
      <c r="B9" s="31">
        <v>55</v>
      </c>
      <c r="C9" s="31">
        <v>70</v>
      </c>
      <c r="D9" s="31">
        <v>68</v>
      </c>
      <c r="E9" s="31">
        <v>60</v>
      </c>
      <c r="F9" s="31">
        <v>82</v>
      </c>
      <c r="G9" s="31">
        <v>84</v>
      </c>
      <c r="H9" s="31">
        <v>97</v>
      </c>
      <c r="I9" s="31" t="s">
        <v>175</v>
      </c>
      <c r="J9" s="31">
        <v>178</v>
      </c>
      <c r="K9" s="31">
        <v>181</v>
      </c>
      <c r="L9" s="31">
        <v>173</v>
      </c>
      <c r="M9" s="31">
        <v>185</v>
      </c>
      <c r="N9" s="31">
        <v>149</v>
      </c>
      <c r="O9" s="31">
        <v>115</v>
      </c>
      <c r="P9" s="31">
        <v>89</v>
      </c>
      <c r="Q9" s="31">
        <v>72</v>
      </c>
      <c r="R9" s="31">
        <v>70</v>
      </c>
    </row>
    <row r="10" spans="1:18" s="30" customFormat="1" x14ac:dyDescent="0.2">
      <c r="A10" s="30" t="s">
        <v>180</v>
      </c>
      <c r="B10" s="31">
        <v>47</v>
      </c>
      <c r="C10" s="31">
        <v>46</v>
      </c>
      <c r="D10" s="31">
        <v>49</v>
      </c>
      <c r="E10" s="31">
        <v>62</v>
      </c>
      <c r="F10" s="31">
        <v>67</v>
      </c>
      <c r="G10" s="31">
        <v>86</v>
      </c>
      <c r="H10" s="31">
        <v>72</v>
      </c>
      <c r="I10" s="31">
        <v>81</v>
      </c>
      <c r="J10" s="31">
        <v>104</v>
      </c>
      <c r="K10" s="31">
        <v>124</v>
      </c>
      <c r="L10" s="31">
        <v>122</v>
      </c>
      <c r="M10" s="31">
        <v>124</v>
      </c>
      <c r="N10" s="31">
        <v>122</v>
      </c>
      <c r="O10" s="31">
        <v>116</v>
      </c>
      <c r="P10" s="31">
        <v>153</v>
      </c>
      <c r="Q10" s="31">
        <v>136</v>
      </c>
      <c r="R10" s="31">
        <v>124</v>
      </c>
    </row>
    <row r="11" spans="1:18" s="30" customFormat="1" x14ac:dyDescent="0.2">
      <c r="B11" s="31"/>
      <c r="C11" s="31"/>
      <c r="D11" s="31"/>
      <c r="E11" s="31"/>
      <c r="F11" s="31"/>
      <c r="G11" s="31"/>
      <c r="H11" s="31"/>
      <c r="I11" s="31"/>
      <c r="J11" s="31"/>
      <c r="K11" s="31"/>
      <c r="L11" s="31"/>
      <c r="M11" s="31"/>
      <c r="N11" s="31"/>
      <c r="O11" s="31"/>
      <c r="P11" s="31"/>
      <c r="Q11" s="31"/>
      <c r="R11" s="31"/>
    </row>
    <row r="12" spans="1:18" s="32" customFormat="1" x14ac:dyDescent="0.2">
      <c r="A12" s="32" t="s">
        <v>114</v>
      </c>
      <c r="B12" s="33">
        <v>2519</v>
      </c>
      <c r="C12" s="33">
        <v>2764</v>
      </c>
      <c r="D12" s="33">
        <v>3046</v>
      </c>
      <c r="E12" s="33">
        <v>3642</v>
      </c>
      <c r="F12" s="33">
        <v>4157</v>
      </c>
      <c r="G12" s="33">
        <v>4153</v>
      </c>
      <c r="H12" s="33">
        <v>4174</v>
      </c>
      <c r="I12" s="33">
        <v>4326</v>
      </c>
      <c r="J12" s="33">
        <v>4170</v>
      </c>
      <c r="K12" s="33">
        <v>4830</v>
      </c>
      <c r="L12" s="33">
        <v>4881</v>
      </c>
      <c r="M12" s="33">
        <v>4794</v>
      </c>
      <c r="N12" s="33">
        <v>4757</v>
      </c>
      <c r="O12" s="33">
        <v>4764</v>
      </c>
      <c r="P12" s="33">
        <v>4944</v>
      </c>
      <c r="Q12" s="33">
        <v>4692</v>
      </c>
      <c r="R12" s="33">
        <v>4755</v>
      </c>
    </row>
    <row r="13" spans="1:18" s="30" customFormat="1" x14ac:dyDescent="0.2">
      <c r="A13" s="30" t="s">
        <v>174</v>
      </c>
      <c r="B13" s="31" t="s">
        <v>175</v>
      </c>
      <c r="C13" s="31" t="s">
        <v>175</v>
      </c>
      <c r="D13" s="31" t="s">
        <v>175</v>
      </c>
      <c r="E13" s="31" t="s">
        <v>175</v>
      </c>
      <c r="F13" s="31" t="s">
        <v>175</v>
      </c>
      <c r="G13" s="31" t="s">
        <v>175</v>
      </c>
      <c r="H13" s="31" t="s">
        <v>175</v>
      </c>
      <c r="I13" s="31" t="s">
        <v>175</v>
      </c>
      <c r="J13" s="31" t="s">
        <v>175</v>
      </c>
      <c r="K13" s="31">
        <v>42</v>
      </c>
      <c r="L13" s="31">
        <v>44</v>
      </c>
      <c r="M13" s="31">
        <v>48</v>
      </c>
      <c r="N13" s="31">
        <v>40</v>
      </c>
      <c r="O13" s="31" t="s">
        <v>175</v>
      </c>
      <c r="P13" s="31">
        <v>48</v>
      </c>
      <c r="Q13" s="31">
        <v>33</v>
      </c>
      <c r="R13" s="31" t="s">
        <v>175</v>
      </c>
    </row>
    <row r="14" spans="1:18" s="30" customFormat="1" x14ac:dyDescent="0.2">
      <c r="A14" s="30" t="s">
        <v>267</v>
      </c>
      <c r="B14" s="31" t="s">
        <v>175</v>
      </c>
      <c r="C14" s="31" t="s">
        <v>175</v>
      </c>
      <c r="D14" s="31" t="s">
        <v>175</v>
      </c>
      <c r="E14" s="31" t="s">
        <v>175</v>
      </c>
      <c r="F14" s="31" t="s">
        <v>175</v>
      </c>
      <c r="G14" s="31" t="s">
        <v>175</v>
      </c>
      <c r="H14" s="31" t="s">
        <v>175</v>
      </c>
      <c r="I14" s="31" t="s">
        <v>175</v>
      </c>
      <c r="J14" s="31" t="s">
        <v>175</v>
      </c>
      <c r="K14" s="31" t="s">
        <v>175</v>
      </c>
      <c r="L14" s="31">
        <v>16</v>
      </c>
      <c r="M14" s="31" t="s">
        <v>175</v>
      </c>
      <c r="N14" s="31" t="s">
        <v>175</v>
      </c>
      <c r="O14" s="31" t="s">
        <v>175</v>
      </c>
      <c r="P14" s="31" t="s">
        <v>175</v>
      </c>
      <c r="Q14" s="31">
        <v>22</v>
      </c>
      <c r="R14" s="31">
        <v>54</v>
      </c>
    </row>
    <row r="15" spans="1:18" s="30" customFormat="1" x14ac:dyDescent="0.2">
      <c r="A15" s="30" t="s">
        <v>177</v>
      </c>
      <c r="B15" s="31" t="s">
        <v>175</v>
      </c>
      <c r="C15" s="31" t="s">
        <v>175</v>
      </c>
      <c r="D15" s="31" t="s">
        <v>175</v>
      </c>
      <c r="E15" s="31" t="s">
        <v>175</v>
      </c>
      <c r="F15" s="31" t="s">
        <v>175</v>
      </c>
      <c r="G15" s="31" t="s">
        <v>175</v>
      </c>
      <c r="H15" s="31" t="s">
        <v>175</v>
      </c>
      <c r="I15" s="31" t="s">
        <v>175</v>
      </c>
      <c r="J15" s="31" t="s">
        <v>175</v>
      </c>
      <c r="K15" s="31" t="s">
        <v>175</v>
      </c>
      <c r="L15" s="31">
        <v>121</v>
      </c>
      <c r="M15" s="31" t="s">
        <v>175</v>
      </c>
      <c r="N15" s="31" t="s">
        <v>175</v>
      </c>
      <c r="O15" s="31" t="s">
        <v>175</v>
      </c>
      <c r="P15" s="31" t="s">
        <v>175</v>
      </c>
      <c r="Q15" s="31">
        <v>107</v>
      </c>
      <c r="R15" s="31" t="s">
        <v>175</v>
      </c>
    </row>
    <row r="16" spans="1:18" s="30" customFormat="1" x14ac:dyDescent="0.2">
      <c r="A16" s="30" t="s">
        <v>178</v>
      </c>
      <c r="B16" s="31" t="s">
        <v>175</v>
      </c>
      <c r="C16" s="31" t="s">
        <v>175</v>
      </c>
      <c r="D16" s="31" t="s">
        <v>175</v>
      </c>
      <c r="E16" s="31" t="s">
        <v>175</v>
      </c>
      <c r="F16" s="31" t="s">
        <v>175</v>
      </c>
      <c r="G16" s="31" t="s">
        <v>175</v>
      </c>
      <c r="H16" s="31" t="s">
        <v>175</v>
      </c>
      <c r="I16" s="31" t="s">
        <v>175</v>
      </c>
      <c r="J16" s="31">
        <v>28</v>
      </c>
      <c r="K16" s="31">
        <v>29</v>
      </c>
      <c r="L16" s="31">
        <v>33</v>
      </c>
      <c r="M16" s="31" t="s">
        <v>175</v>
      </c>
      <c r="N16" s="31">
        <v>43</v>
      </c>
      <c r="O16" s="31" t="s">
        <v>175</v>
      </c>
      <c r="P16" s="31">
        <v>33</v>
      </c>
      <c r="Q16" s="31">
        <v>23</v>
      </c>
      <c r="R16" s="31" t="s">
        <v>175</v>
      </c>
    </row>
    <row r="17" spans="1:18" s="30" customFormat="1" x14ac:dyDescent="0.2">
      <c r="A17" s="30" t="s">
        <v>179</v>
      </c>
      <c r="B17" s="31">
        <v>1551</v>
      </c>
      <c r="C17" s="31">
        <v>1640</v>
      </c>
      <c r="D17" s="31">
        <v>1808</v>
      </c>
      <c r="E17" s="31">
        <v>2133</v>
      </c>
      <c r="F17" s="31">
        <v>2449</v>
      </c>
      <c r="G17" s="31">
        <v>2419</v>
      </c>
      <c r="H17" s="31">
        <v>2373</v>
      </c>
      <c r="I17" s="31">
        <v>2351</v>
      </c>
      <c r="J17" s="31">
        <v>2244</v>
      </c>
      <c r="K17" s="31">
        <v>2655</v>
      </c>
      <c r="L17" s="31">
        <v>2374</v>
      </c>
      <c r="M17" s="31">
        <v>2231</v>
      </c>
      <c r="N17" s="31">
        <v>2357</v>
      </c>
      <c r="O17" s="31">
        <v>2456</v>
      </c>
      <c r="P17" s="31">
        <v>2521</v>
      </c>
      <c r="Q17" s="31">
        <v>2549</v>
      </c>
      <c r="R17" s="31">
        <v>2671</v>
      </c>
    </row>
    <row r="18" spans="1:18" s="30" customFormat="1" x14ac:dyDescent="0.2">
      <c r="A18" s="30" t="s">
        <v>180</v>
      </c>
      <c r="B18" s="31">
        <v>825</v>
      </c>
      <c r="C18" s="31">
        <v>962</v>
      </c>
      <c r="D18" s="31">
        <v>1089</v>
      </c>
      <c r="E18" s="31">
        <v>1360</v>
      </c>
      <c r="F18" s="31">
        <v>1549</v>
      </c>
      <c r="G18" s="31">
        <v>1570</v>
      </c>
      <c r="H18" s="31">
        <v>1636</v>
      </c>
      <c r="I18" s="31">
        <v>1815</v>
      </c>
      <c r="J18" s="31">
        <v>1743</v>
      </c>
      <c r="K18" s="31">
        <v>1957</v>
      </c>
      <c r="L18" s="31">
        <v>2293</v>
      </c>
      <c r="M18" s="31">
        <v>2353</v>
      </c>
      <c r="N18" s="31">
        <v>2195</v>
      </c>
      <c r="O18" s="31">
        <v>2125</v>
      </c>
      <c r="P18" s="31">
        <v>2200</v>
      </c>
      <c r="Q18" s="31">
        <v>1957</v>
      </c>
      <c r="R18" s="31">
        <v>1851</v>
      </c>
    </row>
    <row r="19" spans="1:18" s="30" customFormat="1" x14ac:dyDescent="0.2">
      <c r="B19" s="31"/>
      <c r="C19" s="31"/>
      <c r="D19" s="31"/>
      <c r="E19" s="31"/>
      <c r="F19" s="31"/>
      <c r="G19" s="31"/>
      <c r="H19" s="31"/>
      <c r="I19" s="31"/>
      <c r="J19" s="31"/>
      <c r="K19" s="31"/>
      <c r="L19" s="31"/>
      <c r="M19" s="31"/>
      <c r="N19" s="31"/>
      <c r="O19" s="31"/>
      <c r="P19" s="31"/>
      <c r="Q19" s="31"/>
      <c r="R19" s="31"/>
    </row>
    <row r="20" spans="1:18" s="32" customFormat="1" x14ac:dyDescent="0.2">
      <c r="A20" s="32" t="s">
        <v>115</v>
      </c>
      <c r="B20" s="33">
        <v>4833</v>
      </c>
      <c r="C20" s="33">
        <v>5394</v>
      </c>
      <c r="D20" s="33">
        <v>5799</v>
      </c>
      <c r="E20" s="33">
        <v>6857</v>
      </c>
      <c r="F20" s="33">
        <v>7899</v>
      </c>
      <c r="G20" s="33">
        <v>7063</v>
      </c>
      <c r="H20" s="33">
        <v>7447</v>
      </c>
      <c r="I20" s="33">
        <v>7833</v>
      </c>
      <c r="J20" s="33">
        <v>8204</v>
      </c>
      <c r="K20" s="33">
        <v>8153</v>
      </c>
      <c r="L20" s="33">
        <v>8065</v>
      </c>
      <c r="M20" s="33">
        <v>7883</v>
      </c>
      <c r="N20" s="33">
        <v>7384</v>
      </c>
      <c r="O20" s="33">
        <v>7193</v>
      </c>
      <c r="P20" s="33">
        <v>7711</v>
      </c>
      <c r="Q20" s="33">
        <v>7526</v>
      </c>
      <c r="R20" s="33">
        <v>7253</v>
      </c>
    </row>
    <row r="21" spans="1:18" s="30" customFormat="1" x14ac:dyDescent="0.2">
      <c r="A21" s="30" t="s">
        <v>174</v>
      </c>
      <c r="B21" s="31" t="s">
        <v>175</v>
      </c>
      <c r="C21" s="31" t="s">
        <v>175</v>
      </c>
      <c r="D21" s="31" t="s">
        <v>175</v>
      </c>
      <c r="E21" s="31" t="s">
        <v>175</v>
      </c>
      <c r="F21" s="31" t="s">
        <v>175</v>
      </c>
      <c r="G21" s="31" t="s">
        <v>175</v>
      </c>
      <c r="H21" s="31">
        <v>29</v>
      </c>
      <c r="I21" s="31">
        <v>31</v>
      </c>
      <c r="J21" s="31" t="s">
        <v>175</v>
      </c>
      <c r="K21" s="31">
        <v>43</v>
      </c>
      <c r="L21" s="31">
        <v>80</v>
      </c>
      <c r="M21" s="31">
        <v>48</v>
      </c>
      <c r="N21" s="31">
        <v>46</v>
      </c>
      <c r="O21" s="31">
        <v>52</v>
      </c>
      <c r="P21" s="31">
        <v>42</v>
      </c>
      <c r="Q21" s="31">
        <v>23</v>
      </c>
      <c r="R21" s="31">
        <v>25</v>
      </c>
    </row>
    <row r="22" spans="1:18" s="30" customFormat="1" x14ac:dyDescent="0.2">
      <c r="A22" s="30" t="s">
        <v>267</v>
      </c>
      <c r="B22" s="31" t="s">
        <v>175</v>
      </c>
      <c r="C22" s="31" t="s">
        <v>175</v>
      </c>
      <c r="D22" s="31" t="s">
        <v>175</v>
      </c>
      <c r="E22" s="31" t="s">
        <v>175</v>
      </c>
      <c r="F22" s="31" t="s">
        <v>175</v>
      </c>
      <c r="G22" s="31" t="s">
        <v>175</v>
      </c>
      <c r="H22" s="31" t="s">
        <v>175</v>
      </c>
      <c r="I22" s="31" t="s">
        <v>175</v>
      </c>
      <c r="J22" s="31" t="s">
        <v>175</v>
      </c>
      <c r="K22" s="31">
        <v>28</v>
      </c>
      <c r="L22" s="31">
        <v>27</v>
      </c>
      <c r="M22" s="31">
        <v>13</v>
      </c>
      <c r="N22" s="31">
        <v>61</v>
      </c>
      <c r="O22" s="31">
        <v>51</v>
      </c>
      <c r="P22" s="31">
        <v>82</v>
      </c>
      <c r="Q22" s="31">
        <v>82</v>
      </c>
      <c r="R22" s="31">
        <v>95</v>
      </c>
    </row>
    <row r="23" spans="1:18" s="30" customFormat="1" x14ac:dyDescent="0.2">
      <c r="A23" s="30" t="s">
        <v>177</v>
      </c>
      <c r="B23" s="31" t="s">
        <v>175</v>
      </c>
      <c r="C23" s="31" t="s">
        <v>175</v>
      </c>
      <c r="D23" s="31" t="s">
        <v>175</v>
      </c>
      <c r="E23" s="31" t="s">
        <v>175</v>
      </c>
      <c r="F23" s="31" t="s">
        <v>175</v>
      </c>
      <c r="G23" s="31" t="s">
        <v>175</v>
      </c>
      <c r="H23" s="31" t="s">
        <v>175</v>
      </c>
      <c r="I23" s="31" t="s">
        <v>175</v>
      </c>
      <c r="J23" s="31" t="s">
        <v>175</v>
      </c>
      <c r="K23" s="31">
        <v>29</v>
      </c>
      <c r="L23" s="31">
        <v>59</v>
      </c>
      <c r="M23" s="31">
        <v>74</v>
      </c>
      <c r="N23" s="31">
        <v>46</v>
      </c>
      <c r="O23" s="31">
        <v>62</v>
      </c>
      <c r="P23" s="31">
        <v>72</v>
      </c>
      <c r="Q23" s="31">
        <v>81</v>
      </c>
      <c r="R23" s="31" t="s">
        <v>175</v>
      </c>
    </row>
    <row r="24" spans="1:18" s="30" customFormat="1" x14ac:dyDescent="0.2">
      <c r="A24" s="30" t="s">
        <v>178</v>
      </c>
      <c r="B24" s="31" t="s">
        <v>175</v>
      </c>
      <c r="C24" s="31" t="s">
        <v>175</v>
      </c>
      <c r="D24" s="31" t="s">
        <v>175</v>
      </c>
      <c r="E24" s="31" t="s">
        <v>175</v>
      </c>
      <c r="F24" s="31" t="s">
        <v>175</v>
      </c>
      <c r="G24" s="31" t="s">
        <v>175</v>
      </c>
      <c r="H24" s="31" t="s">
        <v>175</v>
      </c>
      <c r="I24" s="31">
        <v>22</v>
      </c>
      <c r="J24" s="31">
        <v>33</v>
      </c>
      <c r="K24" s="31">
        <v>41</v>
      </c>
      <c r="L24" s="31">
        <v>40</v>
      </c>
      <c r="M24" s="31">
        <v>53</v>
      </c>
      <c r="N24" s="31">
        <v>57</v>
      </c>
      <c r="O24" s="31">
        <v>50</v>
      </c>
      <c r="P24" s="31">
        <v>83</v>
      </c>
      <c r="Q24" s="31">
        <v>53</v>
      </c>
      <c r="R24" s="31" t="s">
        <v>175</v>
      </c>
    </row>
    <row r="25" spans="1:18" s="30" customFormat="1" x14ac:dyDescent="0.2">
      <c r="A25" s="30" t="s">
        <v>179</v>
      </c>
      <c r="B25" s="31">
        <v>3558</v>
      </c>
      <c r="C25" s="31">
        <v>4075</v>
      </c>
      <c r="D25" s="31">
        <v>4427</v>
      </c>
      <c r="E25" s="31">
        <v>5345</v>
      </c>
      <c r="F25" s="31">
        <v>5633</v>
      </c>
      <c r="G25" s="31">
        <v>4845</v>
      </c>
      <c r="H25" s="31">
        <v>4836</v>
      </c>
      <c r="I25" s="31">
        <v>4865</v>
      </c>
      <c r="J25" s="31">
        <v>4926</v>
      </c>
      <c r="K25" s="31">
        <v>5013</v>
      </c>
      <c r="L25" s="31">
        <v>4797</v>
      </c>
      <c r="M25" s="31">
        <v>4270</v>
      </c>
      <c r="N25" s="31">
        <v>4227</v>
      </c>
      <c r="O25" s="31">
        <v>3663</v>
      </c>
      <c r="P25" s="31">
        <v>3847</v>
      </c>
      <c r="Q25" s="31">
        <v>3702</v>
      </c>
      <c r="R25" s="31">
        <v>3415</v>
      </c>
    </row>
    <row r="26" spans="1:18" s="30" customFormat="1" x14ac:dyDescent="0.2">
      <c r="A26" s="30" t="s">
        <v>180</v>
      </c>
      <c r="B26" s="31">
        <v>1138</v>
      </c>
      <c r="C26" s="31">
        <v>1190</v>
      </c>
      <c r="D26" s="31">
        <v>1240</v>
      </c>
      <c r="E26" s="31">
        <v>1388</v>
      </c>
      <c r="F26" s="31">
        <v>2150</v>
      </c>
      <c r="G26" s="31">
        <v>2141</v>
      </c>
      <c r="H26" s="31">
        <v>2518</v>
      </c>
      <c r="I26" s="31">
        <v>2865</v>
      </c>
      <c r="J26" s="31">
        <v>3157</v>
      </c>
      <c r="K26" s="31">
        <v>2999</v>
      </c>
      <c r="L26" s="31">
        <v>3061</v>
      </c>
      <c r="M26" s="31">
        <v>3425</v>
      </c>
      <c r="N26" s="31">
        <v>2947</v>
      </c>
      <c r="O26" s="31">
        <v>3314</v>
      </c>
      <c r="P26" s="31">
        <v>3585</v>
      </c>
      <c r="Q26" s="31">
        <v>3584</v>
      </c>
      <c r="R26" s="31">
        <v>3601</v>
      </c>
    </row>
    <row r="27" spans="1:18" s="30" customFormat="1" x14ac:dyDescent="0.2">
      <c r="B27" s="31"/>
      <c r="C27" s="31"/>
      <c r="D27" s="31"/>
      <c r="E27" s="31"/>
      <c r="F27" s="31"/>
      <c r="G27" s="31"/>
      <c r="H27" s="31"/>
      <c r="I27" s="31"/>
      <c r="J27" s="31"/>
      <c r="K27" s="31"/>
      <c r="L27" s="31"/>
      <c r="M27" s="31"/>
      <c r="N27" s="31"/>
      <c r="O27" s="31"/>
      <c r="P27" s="31"/>
      <c r="Q27" s="31"/>
      <c r="R27" s="31"/>
    </row>
    <row r="28" spans="1:18" s="32" customFormat="1" x14ac:dyDescent="0.2">
      <c r="A28" s="32" t="s">
        <v>116</v>
      </c>
      <c r="B28" s="33">
        <v>89</v>
      </c>
      <c r="C28" s="33">
        <v>102</v>
      </c>
      <c r="D28" s="33">
        <v>148</v>
      </c>
      <c r="E28" s="33">
        <v>133</v>
      </c>
      <c r="F28" s="33">
        <v>173</v>
      </c>
      <c r="G28" s="33">
        <v>155</v>
      </c>
      <c r="H28" s="33">
        <v>150</v>
      </c>
      <c r="I28" s="33">
        <v>182</v>
      </c>
      <c r="J28" s="33">
        <v>200</v>
      </c>
      <c r="K28" s="33">
        <v>188</v>
      </c>
      <c r="L28" s="33">
        <v>207</v>
      </c>
      <c r="M28" s="33">
        <v>182</v>
      </c>
      <c r="N28" s="33">
        <v>209</v>
      </c>
      <c r="O28" s="33">
        <v>224</v>
      </c>
      <c r="P28" s="33">
        <v>210</v>
      </c>
      <c r="Q28" s="33">
        <v>231</v>
      </c>
      <c r="R28" s="33">
        <v>202</v>
      </c>
    </row>
    <row r="29" spans="1:18" s="30" customFormat="1" x14ac:dyDescent="0.2">
      <c r="A29" s="30" t="s">
        <v>174</v>
      </c>
      <c r="B29" s="31" t="s">
        <v>1340</v>
      </c>
      <c r="C29" s="31" t="s">
        <v>175</v>
      </c>
      <c r="D29" s="31" t="s">
        <v>175</v>
      </c>
      <c r="E29" s="31" t="s">
        <v>175</v>
      </c>
      <c r="F29" s="31" t="s">
        <v>175</v>
      </c>
      <c r="G29" s="31" t="s">
        <v>175</v>
      </c>
      <c r="H29" s="31" t="s">
        <v>175</v>
      </c>
      <c r="I29" s="31" t="s">
        <v>175</v>
      </c>
      <c r="J29" s="31" t="s">
        <v>175</v>
      </c>
      <c r="K29" s="31" t="s">
        <v>175</v>
      </c>
      <c r="L29" s="31">
        <v>2</v>
      </c>
      <c r="M29" s="31">
        <v>4</v>
      </c>
      <c r="N29" s="31">
        <v>4</v>
      </c>
      <c r="O29" s="31">
        <v>8</v>
      </c>
      <c r="P29" s="31">
        <v>6</v>
      </c>
      <c r="Q29" s="31">
        <v>4</v>
      </c>
      <c r="R29" s="31">
        <v>2</v>
      </c>
    </row>
    <row r="30" spans="1:18" s="30" customFormat="1" x14ac:dyDescent="0.2">
      <c r="A30" s="30" t="s">
        <v>267</v>
      </c>
      <c r="B30" s="31" t="s">
        <v>175</v>
      </c>
      <c r="C30" s="31" t="s">
        <v>175</v>
      </c>
      <c r="D30" s="31" t="s">
        <v>175</v>
      </c>
      <c r="E30" s="31" t="s">
        <v>175</v>
      </c>
      <c r="F30" s="31" t="s">
        <v>175</v>
      </c>
      <c r="G30" s="31" t="s">
        <v>175</v>
      </c>
      <c r="H30" s="31" t="s">
        <v>175</v>
      </c>
      <c r="I30" s="31" t="s">
        <v>175</v>
      </c>
      <c r="J30" s="31" t="s">
        <v>175</v>
      </c>
      <c r="K30" s="31" t="s">
        <v>175</v>
      </c>
      <c r="L30" s="31" t="s">
        <v>175</v>
      </c>
      <c r="M30" s="31" t="s">
        <v>175</v>
      </c>
      <c r="N30" s="31">
        <v>2</v>
      </c>
      <c r="O30" s="31" t="s">
        <v>175</v>
      </c>
      <c r="P30" s="31" t="s">
        <v>175</v>
      </c>
      <c r="Q30" s="31">
        <v>4</v>
      </c>
      <c r="R30" s="31">
        <v>3</v>
      </c>
    </row>
    <row r="31" spans="1:18" s="30" customFormat="1" x14ac:dyDescent="0.2">
      <c r="A31" s="30" t="s">
        <v>177</v>
      </c>
      <c r="B31" s="31" t="s">
        <v>175</v>
      </c>
      <c r="C31" s="31" t="s">
        <v>175</v>
      </c>
      <c r="D31" s="31" t="s">
        <v>175</v>
      </c>
      <c r="E31" s="31" t="s">
        <v>175</v>
      </c>
      <c r="F31" s="31" t="s">
        <v>175</v>
      </c>
      <c r="G31" s="31" t="s">
        <v>175</v>
      </c>
      <c r="H31" s="31" t="s">
        <v>175</v>
      </c>
      <c r="I31" s="31" t="s">
        <v>175</v>
      </c>
      <c r="J31" s="31" t="s">
        <v>175</v>
      </c>
      <c r="K31" s="31" t="s">
        <v>175</v>
      </c>
      <c r="L31" s="31" t="s">
        <v>175</v>
      </c>
      <c r="M31" s="31" t="s">
        <v>175</v>
      </c>
      <c r="N31" s="31">
        <v>1</v>
      </c>
      <c r="O31" s="31" t="s">
        <v>175</v>
      </c>
      <c r="P31" s="31" t="s">
        <v>175</v>
      </c>
      <c r="Q31" s="31">
        <v>1</v>
      </c>
      <c r="R31" s="31">
        <v>1</v>
      </c>
    </row>
    <row r="32" spans="1:18" s="30" customFormat="1" x14ac:dyDescent="0.2">
      <c r="A32" s="30" t="s">
        <v>178</v>
      </c>
      <c r="B32" s="31" t="s">
        <v>175</v>
      </c>
      <c r="C32" s="31" t="s">
        <v>175</v>
      </c>
      <c r="D32" s="31" t="s">
        <v>175</v>
      </c>
      <c r="E32" s="31" t="s">
        <v>175</v>
      </c>
      <c r="F32" s="31" t="s">
        <v>1340</v>
      </c>
      <c r="G32" s="31" t="s">
        <v>175</v>
      </c>
      <c r="H32" s="31" t="s">
        <v>175</v>
      </c>
      <c r="I32" s="31">
        <v>1</v>
      </c>
      <c r="J32" s="31" t="s">
        <v>175</v>
      </c>
      <c r="K32" s="31" t="s">
        <v>175</v>
      </c>
      <c r="L32" s="31" t="s">
        <v>175</v>
      </c>
      <c r="M32" s="31" t="s">
        <v>175</v>
      </c>
      <c r="N32" s="31">
        <v>1</v>
      </c>
      <c r="O32" s="31">
        <v>1</v>
      </c>
      <c r="P32" s="31" t="s">
        <v>175</v>
      </c>
      <c r="Q32" s="31">
        <v>2</v>
      </c>
      <c r="R32" s="31">
        <v>1</v>
      </c>
    </row>
    <row r="33" spans="1:18" s="30" customFormat="1" x14ac:dyDescent="0.2">
      <c r="A33" s="30" t="s">
        <v>179</v>
      </c>
      <c r="B33" s="31">
        <v>34</v>
      </c>
      <c r="C33" s="31">
        <v>44</v>
      </c>
      <c r="D33" s="31">
        <v>83</v>
      </c>
      <c r="E33" s="31">
        <v>73</v>
      </c>
      <c r="F33" s="31">
        <v>122</v>
      </c>
      <c r="G33" s="31">
        <v>85</v>
      </c>
      <c r="H33" s="31">
        <v>88</v>
      </c>
      <c r="I33" s="31" t="s">
        <v>175</v>
      </c>
      <c r="J33" s="31">
        <v>117</v>
      </c>
      <c r="K33" s="31">
        <v>115</v>
      </c>
      <c r="L33" s="31">
        <v>118</v>
      </c>
      <c r="M33" s="31">
        <v>108</v>
      </c>
      <c r="N33" s="31">
        <v>80</v>
      </c>
      <c r="O33" s="31">
        <v>84</v>
      </c>
      <c r="P33" s="31">
        <v>92</v>
      </c>
      <c r="Q33" s="31">
        <v>107</v>
      </c>
      <c r="R33" s="31">
        <v>75</v>
      </c>
    </row>
    <row r="34" spans="1:18" s="30" customFormat="1" x14ac:dyDescent="0.2">
      <c r="A34" s="30" t="s">
        <v>180</v>
      </c>
      <c r="B34" s="31">
        <v>53</v>
      </c>
      <c r="C34" s="31">
        <v>51</v>
      </c>
      <c r="D34" s="31">
        <v>59</v>
      </c>
      <c r="E34" s="31">
        <v>50</v>
      </c>
      <c r="F34" s="31">
        <v>47</v>
      </c>
      <c r="G34" s="31">
        <v>64</v>
      </c>
      <c r="H34" s="31">
        <v>58</v>
      </c>
      <c r="I34" s="31">
        <v>74</v>
      </c>
      <c r="J34" s="31">
        <v>78</v>
      </c>
      <c r="K34" s="31" t="s">
        <v>175</v>
      </c>
      <c r="L34" s="31">
        <v>84</v>
      </c>
      <c r="M34" s="31">
        <v>63</v>
      </c>
      <c r="N34" s="31">
        <v>121</v>
      </c>
      <c r="O34" s="31">
        <v>128</v>
      </c>
      <c r="P34" s="31">
        <v>110</v>
      </c>
      <c r="Q34" s="31">
        <v>113</v>
      </c>
      <c r="R34" s="31">
        <v>121</v>
      </c>
    </row>
    <row r="35" spans="1:18" s="30" customFormat="1" x14ac:dyDescent="0.2">
      <c r="B35" s="31"/>
      <c r="C35" s="31"/>
      <c r="D35" s="31"/>
      <c r="E35" s="31"/>
      <c r="F35" s="31"/>
      <c r="G35" s="31"/>
      <c r="H35" s="31"/>
      <c r="I35" s="31"/>
      <c r="J35" s="31"/>
      <c r="K35" s="31"/>
      <c r="L35" s="31"/>
      <c r="M35" s="31"/>
      <c r="N35" s="31"/>
      <c r="O35" s="31"/>
      <c r="P35" s="31"/>
      <c r="Q35" s="31"/>
      <c r="R35" s="31"/>
    </row>
    <row r="36" spans="1:18" s="32" customFormat="1" x14ac:dyDescent="0.2">
      <c r="A36" s="32" t="s">
        <v>117</v>
      </c>
      <c r="B36" s="33">
        <v>82</v>
      </c>
      <c r="C36" s="33">
        <v>74</v>
      </c>
      <c r="D36" s="33">
        <v>78</v>
      </c>
      <c r="E36" s="33">
        <v>76</v>
      </c>
      <c r="F36" s="33">
        <v>87</v>
      </c>
      <c r="G36" s="33">
        <v>112</v>
      </c>
      <c r="H36" s="33">
        <v>88</v>
      </c>
      <c r="I36" s="33">
        <v>113</v>
      </c>
      <c r="J36" s="33">
        <v>153</v>
      </c>
      <c r="K36" s="33">
        <v>174</v>
      </c>
      <c r="L36" s="33">
        <v>194</v>
      </c>
      <c r="M36" s="33">
        <v>146</v>
      </c>
      <c r="N36" s="33">
        <v>155</v>
      </c>
      <c r="O36" s="33">
        <v>162</v>
      </c>
      <c r="P36" s="33">
        <v>211</v>
      </c>
      <c r="Q36" s="33">
        <v>216</v>
      </c>
      <c r="R36" s="33">
        <v>282</v>
      </c>
    </row>
    <row r="37" spans="1:18" s="30" customFormat="1" x14ac:dyDescent="0.2">
      <c r="A37" s="30" t="s">
        <v>174</v>
      </c>
      <c r="B37" s="31" t="s">
        <v>175</v>
      </c>
      <c r="C37" s="31" t="s">
        <v>175</v>
      </c>
      <c r="D37" s="31">
        <v>2</v>
      </c>
      <c r="E37" s="31" t="s">
        <v>175</v>
      </c>
      <c r="F37" s="31" t="s">
        <v>175</v>
      </c>
      <c r="G37" s="31" t="s">
        <v>175</v>
      </c>
      <c r="H37" s="31">
        <v>5</v>
      </c>
      <c r="I37" s="31" t="s">
        <v>175</v>
      </c>
      <c r="J37" s="31" t="s">
        <v>175</v>
      </c>
      <c r="K37" s="31" t="s">
        <v>175</v>
      </c>
      <c r="L37" s="31">
        <v>5</v>
      </c>
      <c r="M37" s="31">
        <v>5</v>
      </c>
      <c r="N37" s="31">
        <v>5</v>
      </c>
      <c r="O37" s="31" t="s">
        <v>175</v>
      </c>
      <c r="P37" s="31" t="s">
        <v>175</v>
      </c>
      <c r="Q37" s="31">
        <v>4</v>
      </c>
      <c r="R37" s="31">
        <v>3</v>
      </c>
    </row>
    <row r="38" spans="1:18" s="30" customFormat="1" x14ac:dyDescent="0.2">
      <c r="A38" s="30" t="s">
        <v>267</v>
      </c>
      <c r="B38" s="31" t="s">
        <v>175</v>
      </c>
      <c r="C38" s="31" t="s">
        <v>175</v>
      </c>
      <c r="D38" s="31">
        <v>6</v>
      </c>
      <c r="E38" s="31" t="s">
        <v>175</v>
      </c>
      <c r="F38" s="31" t="s">
        <v>175</v>
      </c>
      <c r="G38" s="31" t="s">
        <v>175</v>
      </c>
      <c r="H38" s="31" t="s">
        <v>175</v>
      </c>
      <c r="I38" s="31" t="s">
        <v>175</v>
      </c>
      <c r="J38" s="31" t="s">
        <v>175</v>
      </c>
      <c r="K38" s="31" t="s">
        <v>175</v>
      </c>
      <c r="L38" s="31">
        <v>38</v>
      </c>
      <c r="M38" s="31">
        <v>34</v>
      </c>
      <c r="N38" s="31" t="s">
        <v>175</v>
      </c>
      <c r="O38" s="31">
        <v>20</v>
      </c>
      <c r="P38" s="31" t="s">
        <v>175</v>
      </c>
      <c r="Q38" s="31">
        <v>30</v>
      </c>
      <c r="R38" s="31">
        <v>112</v>
      </c>
    </row>
    <row r="39" spans="1:18" s="30" customFormat="1" x14ac:dyDescent="0.2">
      <c r="A39" s="30" t="s">
        <v>177</v>
      </c>
      <c r="B39" s="31" t="s">
        <v>1341</v>
      </c>
      <c r="C39" s="31" t="s">
        <v>1341</v>
      </c>
      <c r="D39" s="31" t="s">
        <v>1341</v>
      </c>
      <c r="E39" s="31" t="s">
        <v>1341</v>
      </c>
      <c r="F39" s="31" t="s">
        <v>1341</v>
      </c>
      <c r="G39" s="31" t="s">
        <v>175</v>
      </c>
      <c r="H39" s="31" t="s">
        <v>1341</v>
      </c>
      <c r="I39" s="31" t="s">
        <v>175</v>
      </c>
      <c r="J39" s="31" t="s">
        <v>175</v>
      </c>
      <c r="K39" s="31" t="s">
        <v>175</v>
      </c>
      <c r="L39" s="31" t="s">
        <v>175</v>
      </c>
      <c r="M39" s="31">
        <v>1</v>
      </c>
      <c r="N39" s="31" t="s">
        <v>175</v>
      </c>
      <c r="O39" s="31" t="s">
        <v>175</v>
      </c>
      <c r="P39" s="31" t="s">
        <v>175</v>
      </c>
      <c r="Q39" s="31">
        <v>1</v>
      </c>
      <c r="R39" s="31" t="s">
        <v>1232</v>
      </c>
    </row>
    <row r="40" spans="1:18" s="30" customFormat="1" x14ac:dyDescent="0.2">
      <c r="A40" s="30" t="s">
        <v>178</v>
      </c>
      <c r="B40" s="31" t="s">
        <v>175</v>
      </c>
      <c r="C40" s="31" t="s">
        <v>175</v>
      </c>
      <c r="D40" s="31" t="s">
        <v>1341</v>
      </c>
      <c r="E40" s="31" t="s">
        <v>1340</v>
      </c>
      <c r="F40" s="31" t="s">
        <v>175</v>
      </c>
      <c r="G40" s="31" t="s">
        <v>1341</v>
      </c>
      <c r="H40" s="31" t="s">
        <v>175</v>
      </c>
      <c r="I40" s="31" t="s">
        <v>1340</v>
      </c>
      <c r="J40" s="31" t="s">
        <v>175</v>
      </c>
      <c r="K40" s="31" t="s">
        <v>175</v>
      </c>
      <c r="L40" s="31" t="s">
        <v>175</v>
      </c>
      <c r="M40" s="31">
        <v>1</v>
      </c>
      <c r="N40" s="31" t="s">
        <v>175</v>
      </c>
      <c r="O40" s="31" t="s">
        <v>175</v>
      </c>
      <c r="P40" s="31" t="s">
        <v>175</v>
      </c>
      <c r="Q40" s="31">
        <v>2</v>
      </c>
      <c r="R40" s="31">
        <v>2</v>
      </c>
    </row>
    <row r="41" spans="1:18" s="30" customFormat="1" x14ac:dyDescent="0.2">
      <c r="A41" s="30" t="s">
        <v>179</v>
      </c>
      <c r="B41" s="31">
        <v>27</v>
      </c>
      <c r="C41" s="31">
        <v>33</v>
      </c>
      <c r="D41" s="31">
        <v>34</v>
      </c>
      <c r="E41" s="31">
        <v>33</v>
      </c>
      <c r="F41" s="31">
        <v>36</v>
      </c>
      <c r="G41" s="31">
        <v>31</v>
      </c>
      <c r="H41" s="31">
        <v>33</v>
      </c>
      <c r="I41" s="31" t="s">
        <v>175</v>
      </c>
      <c r="J41" s="31">
        <v>53</v>
      </c>
      <c r="K41" s="31" t="s">
        <v>175</v>
      </c>
      <c r="L41" s="31">
        <v>111</v>
      </c>
      <c r="M41" s="31">
        <v>53</v>
      </c>
      <c r="N41" s="31">
        <v>69</v>
      </c>
      <c r="O41" s="31">
        <v>68</v>
      </c>
      <c r="P41" s="31">
        <v>91</v>
      </c>
      <c r="Q41" s="31">
        <v>73</v>
      </c>
      <c r="R41" s="31">
        <v>62</v>
      </c>
    </row>
    <row r="42" spans="1:18" s="30" customFormat="1" x14ac:dyDescent="0.2">
      <c r="A42" s="30" t="s">
        <v>180</v>
      </c>
      <c r="B42" s="31">
        <v>26</v>
      </c>
      <c r="C42" s="31">
        <v>36</v>
      </c>
      <c r="D42" s="31">
        <v>37</v>
      </c>
      <c r="E42" s="31">
        <v>32</v>
      </c>
      <c r="F42" s="31">
        <v>32</v>
      </c>
      <c r="G42" s="31">
        <v>41</v>
      </c>
      <c r="H42" s="31">
        <v>33</v>
      </c>
      <c r="I42" s="31" t="s">
        <v>175</v>
      </c>
      <c r="J42" s="31">
        <v>37</v>
      </c>
      <c r="K42" s="31" t="s">
        <v>175</v>
      </c>
      <c r="L42" s="31">
        <v>39</v>
      </c>
      <c r="M42" s="31">
        <v>51</v>
      </c>
      <c r="N42" s="31">
        <v>62</v>
      </c>
      <c r="O42" s="31">
        <v>63</v>
      </c>
      <c r="P42" s="31">
        <v>89</v>
      </c>
      <c r="Q42" s="31">
        <v>106</v>
      </c>
      <c r="R42" s="31">
        <v>101</v>
      </c>
    </row>
    <row r="43" spans="1:18" s="30" customFormat="1" x14ac:dyDescent="0.2">
      <c r="B43" s="31"/>
      <c r="C43" s="31"/>
      <c r="D43" s="31"/>
      <c r="E43" s="31"/>
      <c r="F43" s="31"/>
      <c r="G43" s="31"/>
      <c r="H43" s="31"/>
      <c r="I43" s="31"/>
      <c r="J43" s="31"/>
      <c r="K43" s="31"/>
      <c r="L43" s="31"/>
      <c r="M43" s="31"/>
      <c r="N43" s="31"/>
      <c r="O43" s="31"/>
      <c r="P43" s="31"/>
      <c r="Q43" s="31"/>
      <c r="R43" s="31"/>
    </row>
    <row r="44" spans="1:18" s="32" customFormat="1" x14ac:dyDescent="0.2">
      <c r="A44" s="32" t="s">
        <v>118</v>
      </c>
      <c r="B44" s="33">
        <v>545</v>
      </c>
      <c r="C44" s="33">
        <v>618</v>
      </c>
      <c r="D44" s="33">
        <v>490</v>
      </c>
      <c r="E44" s="33">
        <v>583</v>
      </c>
      <c r="F44" s="33">
        <v>712</v>
      </c>
      <c r="G44" s="33">
        <v>788</v>
      </c>
      <c r="H44" s="33">
        <v>884</v>
      </c>
      <c r="I44" s="33">
        <v>1139</v>
      </c>
      <c r="J44" s="33">
        <v>1208</v>
      </c>
      <c r="K44" s="33">
        <v>1422</v>
      </c>
      <c r="L44" s="33">
        <v>1449</v>
      </c>
      <c r="M44" s="33">
        <v>1618</v>
      </c>
      <c r="N44" s="33">
        <v>1571</v>
      </c>
      <c r="O44" s="33">
        <v>1530</v>
      </c>
      <c r="P44" s="33">
        <v>1848</v>
      </c>
      <c r="Q44" s="33">
        <v>2173</v>
      </c>
      <c r="R44" s="33">
        <v>2153</v>
      </c>
    </row>
    <row r="45" spans="1:18" s="30" customFormat="1" x14ac:dyDescent="0.2">
      <c r="A45" s="30" t="s">
        <v>174</v>
      </c>
      <c r="B45" s="31" t="s">
        <v>175</v>
      </c>
      <c r="C45" s="31" t="s">
        <v>175</v>
      </c>
      <c r="D45" s="31" t="s">
        <v>175</v>
      </c>
      <c r="E45" s="31" t="s">
        <v>175</v>
      </c>
      <c r="F45" s="31">
        <v>7</v>
      </c>
      <c r="G45" s="31" t="s">
        <v>175</v>
      </c>
      <c r="H45" s="31">
        <v>3</v>
      </c>
      <c r="I45" s="31" t="s">
        <v>175</v>
      </c>
      <c r="J45" s="31" t="s">
        <v>175</v>
      </c>
      <c r="K45" s="31" t="s">
        <v>175</v>
      </c>
      <c r="L45" s="31">
        <v>10</v>
      </c>
      <c r="M45" s="31" t="s">
        <v>175</v>
      </c>
      <c r="N45" s="31">
        <v>3</v>
      </c>
      <c r="O45" s="31">
        <v>4</v>
      </c>
      <c r="P45" s="31" t="s">
        <v>175</v>
      </c>
      <c r="Q45" s="31">
        <v>4</v>
      </c>
      <c r="R45" s="31">
        <v>8</v>
      </c>
    </row>
    <row r="46" spans="1:18" s="30" customFormat="1" x14ac:dyDescent="0.2">
      <c r="A46" s="30" t="s">
        <v>267</v>
      </c>
      <c r="B46" s="31">
        <v>118</v>
      </c>
      <c r="C46" s="31">
        <v>101</v>
      </c>
      <c r="D46" s="31">
        <v>84</v>
      </c>
      <c r="E46" s="31">
        <v>129</v>
      </c>
      <c r="F46" s="31">
        <v>164</v>
      </c>
      <c r="G46" s="31">
        <v>180</v>
      </c>
      <c r="H46" s="31">
        <v>229</v>
      </c>
      <c r="I46" s="31" t="s">
        <v>175</v>
      </c>
      <c r="J46" s="31" t="s">
        <v>175</v>
      </c>
      <c r="K46" s="31">
        <v>575</v>
      </c>
      <c r="L46" s="31">
        <v>578</v>
      </c>
      <c r="M46" s="31">
        <v>592</v>
      </c>
      <c r="N46" s="31">
        <v>480</v>
      </c>
      <c r="O46" s="31">
        <v>496</v>
      </c>
      <c r="P46" s="31">
        <v>974</v>
      </c>
      <c r="Q46" s="31">
        <v>1355</v>
      </c>
      <c r="R46" s="31">
        <v>1116</v>
      </c>
    </row>
    <row r="47" spans="1:18" s="30" customFormat="1" x14ac:dyDescent="0.2">
      <c r="A47" s="30" t="s">
        <v>177</v>
      </c>
      <c r="B47" s="31" t="s">
        <v>175</v>
      </c>
      <c r="C47" s="31" t="s">
        <v>175</v>
      </c>
      <c r="D47" s="31" t="s">
        <v>1340</v>
      </c>
      <c r="E47" s="31" t="s">
        <v>175</v>
      </c>
      <c r="F47" s="31" t="s">
        <v>175</v>
      </c>
      <c r="G47" s="31" t="s">
        <v>175</v>
      </c>
      <c r="H47" s="31">
        <v>1</v>
      </c>
      <c r="I47" s="31" t="s">
        <v>175</v>
      </c>
      <c r="J47" s="31" t="s">
        <v>175</v>
      </c>
      <c r="K47" s="31" t="s">
        <v>175</v>
      </c>
      <c r="L47" s="31">
        <v>85</v>
      </c>
      <c r="M47" s="31" t="s">
        <v>175</v>
      </c>
      <c r="N47" s="31">
        <v>14</v>
      </c>
      <c r="O47" s="31" t="s">
        <v>175</v>
      </c>
      <c r="P47" s="31" t="s">
        <v>175</v>
      </c>
      <c r="Q47" s="31">
        <v>7</v>
      </c>
      <c r="R47" s="31">
        <v>3</v>
      </c>
    </row>
    <row r="48" spans="1:18" s="30" customFormat="1" x14ac:dyDescent="0.2">
      <c r="A48" s="30" t="s">
        <v>178</v>
      </c>
      <c r="B48" s="31" t="s">
        <v>175</v>
      </c>
      <c r="C48" s="31">
        <v>2</v>
      </c>
      <c r="D48" s="31" t="s">
        <v>175</v>
      </c>
      <c r="E48" s="31" t="s">
        <v>175</v>
      </c>
      <c r="F48" s="31" t="s">
        <v>175</v>
      </c>
      <c r="G48" s="31" t="s">
        <v>175</v>
      </c>
      <c r="H48" s="31">
        <v>2</v>
      </c>
      <c r="I48" s="31" t="s">
        <v>175</v>
      </c>
      <c r="J48" s="31" t="s">
        <v>175</v>
      </c>
      <c r="K48" s="31" t="s">
        <v>175</v>
      </c>
      <c r="L48" s="31">
        <v>15</v>
      </c>
      <c r="M48" s="31">
        <v>18</v>
      </c>
      <c r="N48" s="31">
        <v>19</v>
      </c>
      <c r="O48" s="31" t="s">
        <v>175</v>
      </c>
      <c r="P48" s="31">
        <v>17</v>
      </c>
      <c r="Q48" s="31">
        <v>18</v>
      </c>
      <c r="R48" s="31">
        <v>18</v>
      </c>
    </row>
    <row r="49" spans="1:18" s="30" customFormat="1" x14ac:dyDescent="0.2">
      <c r="A49" s="30" t="s">
        <v>179</v>
      </c>
      <c r="B49" s="31">
        <v>259</v>
      </c>
      <c r="C49" s="31">
        <v>298</v>
      </c>
      <c r="D49" s="31">
        <v>218</v>
      </c>
      <c r="E49" s="31">
        <v>256</v>
      </c>
      <c r="F49" s="31">
        <v>296</v>
      </c>
      <c r="G49" s="31">
        <v>297</v>
      </c>
      <c r="H49" s="31">
        <v>320</v>
      </c>
      <c r="I49" s="31" t="s">
        <v>175</v>
      </c>
      <c r="J49" s="31">
        <v>362</v>
      </c>
      <c r="K49" s="31">
        <v>321</v>
      </c>
      <c r="L49" s="31">
        <v>309</v>
      </c>
      <c r="M49" s="31">
        <v>485</v>
      </c>
      <c r="N49" s="31">
        <v>488</v>
      </c>
      <c r="O49" s="31">
        <v>576</v>
      </c>
      <c r="P49" s="31">
        <v>324</v>
      </c>
      <c r="Q49" s="31">
        <v>228</v>
      </c>
      <c r="R49" s="31">
        <v>287</v>
      </c>
    </row>
    <row r="50" spans="1:18" s="30" customFormat="1" x14ac:dyDescent="0.2">
      <c r="A50" s="30" t="s">
        <v>180</v>
      </c>
      <c r="B50" s="31">
        <v>163</v>
      </c>
      <c r="C50" s="31">
        <v>212</v>
      </c>
      <c r="D50" s="31">
        <v>178</v>
      </c>
      <c r="E50" s="31">
        <v>189</v>
      </c>
      <c r="F50" s="31">
        <v>242</v>
      </c>
      <c r="G50" s="31">
        <v>299</v>
      </c>
      <c r="H50" s="31">
        <v>328</v>
      </c>
      <c r="I50" s="31" t="s">
        <v>175</v>
      </c>
      <c r="J50" s="31">
        <v>347</v>
      </c>
      <c r="K50" s="31">
        <v>392</v>
      </c>
      <c r="L50" s="31">
        <v>451</v>
      </c>
      <c r="M50" s="31">
        <v>489</v>
      </c>
      <c r="N50" s="31">
        <v>567</v>
      </c>
      <c r="O50" s="31">
        <v>436</v>
      </c>
      <c r="P50" s="31">
        <v>525</v>
      </c>
      <c r="Q50" s="31">
        <v>561</v>
      </c>
      <c r="R50" s="31">
        <v>722</v>
      </c>
    </row>
    <row r="51" spans="1:18" s="30" customFormat="1" x14ac:dyDescent="0.2">
      <c r="B51" s="31"/>
      <c r="C51" s="31"/>
      <c r="D51" s="31"/>
      <c r="E51" s="31"/>
      <c r="F51" s="31"/>
      <c r="G51" s="31"/>
      <c r="H51" s="31"/>
      <c r="I51" s="31"/>
      <c r="J51" s="31"/>
      <c r="K51" s="31"/>
      <c r="L51" s="31"/>
      <c r="M51" s="31"/>
      <c r="N51" s="31"/>
      <c r="O51" s="31"/>
      <c r="P51" s="31"/>
      <c r="Q51" s="31"/>
      <c r="R51" s="31"/>
    </row>
    <row r="52" spans="1:18" s="32" customFormat="1" x14ac:dyDescent="0.2">
      <c r="A52" s="32" t="s">
        <v>1284</v>
      </c>
      <c r="B52" s="33">
        <v>564</v>
      </c>
      <c r="C52" s="33">
        <v>609</v>
      </c>
      <c r="D52" s="33">
        <v>715</v>
      </c>
      <c r="E52" s="33">
        <v>973</v>
      </c>
      <c r="F52" s="33">
        <v>1080</v>
      </c>
      <c r="G52" s="33">
        <v>1094</v>
      </c>
      <c r="H52" s="33">
        <v>1172</v>
      </c>
      <c r="I52" s="33">
        <v>1338</v>
      </c>
      <c r="J52" s="33">
        <v>1412</v>
      </c>
      <c r="K52" s="33">
        <v>1384</v>
      </c>
      <c r="L52" s="33">
        <v>1632</v>
      </c>
      <c r="M52" s="33">
        <v>1691</v>
      </c>
      <c r="N52" s="33">
        <v>1626</v>
      </c>
      <c r="O52" s="33">
        <v>1664</v>
      </c>
      <c r="P52" s="33">
        <v>1691</v>
      </c>
      <c r="Q52" s="33">
        <v>1590</v>
      </c>
      <c r="R52" s="33">
        <v>1708</v>
      </c>
    </row>
    <row r="53" spans="1:18" s="30" customFormat="1" x14ac:dyDescent="0.2">
      <c r="A53" s="30" t="s">
        <v>174</v>
      </c>
      <c r="B53" s="31" t="s">
        <v>175</v>
      </c>
      <c r="C53" s="31">
        <v>11</v>
      </c>
      <c r="D53" s="31" t="s">
        <v>175</v>
      </c>
      <c r="E53" s="31">
        <v>20</v>
      </c>
      <c r="F53" s="31">
        <v>24</v>
      </c>
      <c r="G53" s="31" t="s">
        <v>175</v>
      </c>
      <c r="H53" s="31">
        <v>20</v>
      </c>
      <c r="I53" s="31" t="s">
        <v>175</v>
      </c>
      <c r="J53" s="31" t="s">
        <v>175</v>
      </c>
      <c r="K53" s="31" t="s">
        <v>175</v>
      </c>
      <c r="L53" s="31">
        <v>23</v>
      </c>
      <c r="M53" s="31">
        <v>15</v>
      </c>
      <c r="N53" s="31">
        <v>16</v>
      </c>
      <c r="O53" s="31">
        <v>16</v>
      </c>
      <c r="P53" s="31">
        <v>34</v>
      </c>
      <c r="Q53" s="31">
        <v>18</v>
      </c>
      <c r="R53" s="31">
        <v>15</v>
      </c>
    </row>
    <row r="54" spans="1:18" s="30" customFormat="1" x14ac:dyDescent="0.2">
      <c r="A54" s="30" t="s">
        <v>267</v>
      </c>
      <c r="B54" s="31" t="s">
        <v>175</v>
      </c>
      <c r="C54" s="31" t="s">
        <v>175</v>
      </c>
      <c r="D54" s="31" t="s">
        <v>175</v>
      </c>
      <c r="E54" s="31" t="s">
        <v>175</v>
      </c>
      <c r="F54" s="31" t="s">
        <v>175</v>
      </c>
      <c r="G54" s="31">
        <v>20</v>
      </c>
      <c r="H54" s="31" t="s">
        <v>175</v>
      </c>
      <c r="I54" s="31" t="s">
        <v>175</v>
      </c>
      <c r="J54" s="31" t="s">
        <v>175</v>
      </c>
      <c r="K54" s="31">
        <v>47</v>
      </c>
      <c r="L54" s="31">
        <v>106</v>
      </c>
      <c r="M54" s="31">
        <v>312</v>
      </c>
      <c r="N54" s="31">
        <v>309</v>
      </c>
      <c r="O54" s="31">
        <v>377</v>
      </c>
      <c r="P54" s="31" t="s">
        <v>175</v>
      </c>
      <c r="Q54" s="31">
        <v>72</v>
      </c>
      <c r="R54" s="31">
        <v>235</v>
      </c>
    </row>
    <row r="55" spans="1:18" s="30" customFormat="1" x14ac:dyDescent="0.2">
      <c r="A55" s="30" t="s">
        <v>177</v>
      </c>
      <c r="B55" s="31" t="s">
        <v>175</v>
      </c>
      <c r="C55" s="31" t="s">
        <v>175</v>
      </c>
      <c r="D55" s="31" t="s">
        <v>175</v>
      </c>
      <c r="E55" s="31" t="s">
        <v>175</v>
      </c>
      <c r="F55" s="31" t="s">
        <v>175</v>
      </c>
      <c r="G55" s="31" t="s">
        <v>175</v>
      </c>
      <c r="H55" s="31" t="s">
        <v>175</v>
      </c>
      <c r="I55" s="31" t="s">
        <v>175</v>
      </c>
      <c r="J55" s="31" t="s">
        <v>175</v>
      </c>
      <c r="K55" s="31" t="s">
        <v>175</v>
      </c>
      <c r="L55" s="31" t="s">
        <v>175</v>
      </c>
      <c r="M55" s="31" t="s">
        <v>175</v>
      </c>
      <c r="N55" s="31" t="s">
        <v>175</v>
      </c>
      <c r="O55" s="31" t="s">
        <v>175</v>
      </c>
      <c r="P55" s="31" t="s">
        <v>175</v>
      </c>
      <c r="Q55" s="31">
        <v>6</v>
      </c>
      <c r="R55" s="31" t="s">
        <v>1232</v>
      </c>
    </row>
    <row r="56" spans="1:18" s="30" customFormat="1" x14ac:dyDescent="0.2">
      <c r="A56" s="30" t="s">
        <v>178</v>
      </c>
      <c r="B56" s="31">
        <v>2</v>
      </c>
      <c r="C56" s="31">
        <v>5</v>
      </c>
      <c r="D56" s="31">
        <v>9</v>
      </c>
      <c r="E56" s="31">
        <v>9</v>
      </c>
      <c r="F56" s="31" t="s">
        <v>175</v>
      </c>
      <c r="G56" s="31" t="s">
        <v>175</v>
      </c>
      <c r="H56" s="31" t="s">
        <v>175</v>
      </c>
      <c r="I56" s="31" t="s">
        <v>175</v>
      </c>
      <c r="J56" s="31" t="s">
        <v>175</v>
      </c>
      <c r="K56" s="31" t="s">
        <v>175</v>
      </c>
      <c r="L56" s="31" t="s">
        <v>175</v>
      </c>
      <c r="M56" s="31" t="s">
        <v>175</v>
      </c>
      <c r="N56" s="31" t="s">
        <v>175</v>
      </c>
      <c r="O56" s="31" t="s">
        <v>175</v>
      </c>
      <c r="P56" s="31" t="s">
        <v>175</v>
      </c>
      <c r="Q56" s="31">
        <v>10</v>
      </c>
      <c r="R56" s="31">
        <v>7</v>
      </c>
    </row>
    <row r="57" spans="1:18" s="30" customFormat="1" x14ac:dyDescent="0.2">
      <c r="A57" s="30" t="s">
        <v>179</v>
      </c>
      <c r="B57" s="31">
        <v>281</v>
      </c>
      <c r="C57" s="31">
        <v>323</v>
      </c>
      <c r="D57" s="31">
        <v>406</v>
      </c>
      <c r="E57" s="31">
        <v>574</v>
      </c>
      <c r="F57" s="31">
        <v>575</v>
      </c>
      <c r="G57" s="31">
        <v>436</v>
      </c>
      <c r="H57" s="31">
        <v>424</v>
      </c>
      <c r="I57" s="31">
        <v>473</v>
      </c>
      <c r="J57" s="31">
        <v>486</v>
      </c>
      <c r="K57" s="31" t="s">
        <v>175</v>
      </c>
      <c r="L57" s="31">
        <v>545</v>
      </c>
      <c r="M57" s="31">
        <v>392</v>
      </c>
      <c r="N57" s="31">
        <v>395</v>
      </c>
      <c r="O57" s="31">
        <v>374</v>
      </c>
      <c r="P57" s="31">
        <v>409</v>
      </c>
      <c r="Q57" s="31">
        <v>435</v>
      </c>
      <c r="R57" s="31">
        <v>388</v>
      </c>
    </row>
    <row r="58" spans="1:18" s="30" customFormat="1" x14ac:dyDescent="0.2">
      <c r="A58" s="30" t="s">
        <v>180</v>
      </c>
      <c r="B58" s="31">
        <v>248</v>
      </c>
      <c r="C58" s="31">
        <v>252</v>
      </c>
      <c r="D58" s="31">
        <v>269</v>
      </c>
      <c r="E58" s="31">
        <v>349</v>
      </c>
      <c r="F58" s="31">
        <v>453</v>
      </c>
      <c r="G58" s="31">
        <v>605</v>
      </c>
      <c r="H58" s="31">
        <v>704</v>
      </c>
      <c r="I58" s="31">
        <v>811</v>
      </c>
      <c r="J58" s="31">
        <v>873</v>
      </c>
      <c r="K58" s="31">
        <v>798</v>
      </c>
      <c r="L58" s="31">
        <v>934</v>
      </c>
      <c r="M58" s="31">
        <v>962</v>
      </c>
      <c r="N58" s="31">
        <v>882</v>
      </c>
      <c r="O58" s="31">
        <v>875</v>
      </c>
      <c r="P58" s="31">
        <v>969</v>
      </c>
      <c r="Q58" s="31">
        <v>1050</v>
      </c>
      <c r="R58" s="31">
        <v>1060</v>
      </c>
    </row>
    <row r="59" spans="1:18" s="30" customFormat="1" x14ac:dyDescent="0.2">
      <c r="B59" s="31"/>
      <c r="C59" s="31"/>
      <c r="D59" s="31"/>
      <c r="E59" s="31"/>
      <c r="F59" s="31"/>
      <c r="G59" s="31"/>
      <c r="H59" s="31"/>
      <c r="I59" s="31"/>
      <c r="J59" s="31"/>
      <c r="K59" s="31"/>
      <c r="L59" s="31"/>
      <c r="M59" s="31"/>
      <c r="N59" s="31"/>
      <c r="O59" s="31"/>
      <c r="P59" s="31"/>
      <c r="Q59" s="31"/>
      <c r="R59" s="31"/>
    </row>
    <row r="60" spans="1:18" s="36" customFormat="1" x14ac:dyDescent="0.2">
      <c r="A60" s="36" t="s">
        <v>129</v>
      </c>
      <c r="B60" s="89">
        <v>8739</v>
      </c>
      <c r="C60" s="89">
        <v>9682</v>
      </c>
      <c r="D60" s="89">
        <v>10399</v>
      </c>
      <c r="E60" s="89">
        <v>12395</v>
      </c>
      <c r="F60" s="89">
        <v>14266</v>
      </c>
      <c r="G60" s="89">
        <v>13545</v>
      </c>
      <c r="H60" s="89">
        <v>14094</v>
      </c>
      <c r="I60" s="89">
        <v>15144</v>
      </c>
      <c r="J60" s="89">
        <v>15638</v>
      </c>
      <c r="K60" s="89">
        <v>16474</v>
      </c>
      <c r="L60" s="89">
        <v>16756</v>
      </c>
      <c r="M60" s="89">
        <v>16644</v>
      </c>
      <c r="N60" s="89">
        <v>16038</v>
      </c>
      <c r="O60" s="89">
        <v>15803</v>
      </c>
      <c r="P60" s="89">
        <v>16894</v>
      </c>
      <c r="Q60" s="89">
        <v>16700</v>
      </c>
      <c r="R60" s="89">
        <v>16598</v>
      </c>
    </row>
    <row r="61" spans="1:18" s="90" customFormat="1" x14ac:dyDescent="0.2">
      <c r="A61" s="90" t="s">
        <v>174</v>
      </c>
      <c r="B61" s="91">
        <v>61</v>
      </c>
      <c r="C61" s="91" t="s">
        <v>175</v>
      </c>
      <c r="D61" s="91" t="s">
        <v>175</v>
      </c>
      <c r="E61" s="91" t="s">
        <v>175</v>
      </c>
      <c r="F61" s="91">
        <v>92</v>
      </c>
      <c r="G61" s="91">
        <v>107</v>
      </c>
      <c r="H61" s="91">
        <v>94</v>
      </c>
      <c r="I61" s="91">
        <v>102</v>
      </c>
      <c r="J61" s="91">
        <v>111</v>
      </c>
      <c r="K61" s="91">
        <v>118</v>
      </c>
      <c r="L61" s="91">
        <v>179</v>
      </c>
      <c r="M61" s="91">
        <v>134</v>
      </c>
      <c r="N61" s="91">
        <v>127</v>
      </c>
      <c r="O61" s="91">
        <v>131</v>
      </c>
      <c r="P61" s="91">
        <v>145</v>
      </c>
      <c r="Q61" s="91">
        <v>97</v>
      </c>
      <c r="R61" s="91">
        <v>89</v>
      </c>
    </row>
    <row r="62" spans="1:18" s="90" customFormat="1" x14ac:dyDescent="0.2">
      <c r="A62" s="90" t="s">
        <v>267</v>
      </c>
      <c r="B62" s="91">
        <v>189</v>
      </c>
      <c r="C62" s="91" t="s">
        <v>175</v>
      </c>
      <c r="D62" s="91">
        <v>134</v>
      </c>
      <c r="E62" s="91">
        <v>182</v>
      </c>
      <c r="F62" s="91">
        <v>218</v>
      </c>
      <c r="G62" s="91" t="s">
        <v>175</v>
      </c>
      <c r="H62" s="91">
        <v>300</v>
      </c>
      <c r="I62" s="91">
        <v>389</v>
      </c>
      <c r="J62" s="91">
        <v>480</v>
      </c>
      <c r="K62" s="91">
        <v>731</v>
      </c>
      <c r="L62" s="91">
        <v>781</v>
      </c>
      <c r="M62" s="91">
        <v>980</v>
      </c>
      <c r="N62" s="91">
        <v>929</v>
      </c>
      <c r="O62" s="91">
        <v>981</v>
      </c>
      <c r="P62" s="91">
        <v>1387</v>
      </c>
      <c r="Q62" s="91">
        <v>1608</v>
      </c>
      <c r="R62" s="91">
        <v>1645</v>
      </c>
    </row>
    <row r="63" spans="1:18" s="90" customFormat="1" x14ac:dyDescent="0.2">
      <c r="A63" s="90" t="s">
        <v>177</v>
      </c>
      <c r="B63" s="91" t="s">
        <v>175</v>
      </c>
      <c r="C63" s="91" t="s">
        <v>175</v>
      </c>
      <c r="D63" s="91" t="s">
        <v>175</v>
      </c>
      <c r="E63" s="91" t="s">
        <v>175</v>
      </c>
      <c r="F63" s="91" t="s">
        <v>175</v>
      </c>
      <c r="G63" s="91" t="s">
        <v>175</v>
      </c>
      <c r="H63" s="91" t="s">
        <v>175</v>
      </c>
      <c r="I63" s="91">
        <v>243</v>
      </c>
      <c r="J63" s="91">
        <v>270</v>
      </c>
      <c r="K63" s="91">
        <v>313</v>
      </c>
      <c r="L63" s="91">
        <v>288</v>
      </c>
      <c r="M63" s="91">
        <v>217</v>
      </c>
      <c r="N63" s="91">
        <v>187</v>
      </c>
      <c r="O63" s="91">
        <v>188</v>
      </c>
      <c r="P63" s="91">
        <v>199</v>
      </c>
      <c r="Q63" s="91">
        <v>213</v>
      </c>
      <c r="R63" s="91">
        <v>232</v>
      </c>
    </row>
    <row r="64" spans="1:18" s="90" customFormat="1" x14ac:dyDescent="0.2">
      <c r="A64" s="90" t="s">
        <v>178</v>
      </c>
      <c r="B64" s="91" t="s">
        <v>175</v>
      </c>
      <c r="C64" s="91" t="s">
        <v>175</v>
      </c>
      <c r="D64" s="91" t="s">
        <v>175</v>
      </c>
      <c r="E64" s="91" t="s">
        <v>175</v>
      </c>
      <c r="F64" s="91" t="s">
        <v>175</v>
      </c>
      <c r="G64" s="91">
        <v>49</v>
      </c>
      <c r="H64" s="91" t="s">
        <v>175</v>
      </c>
      <c r="I64" s="91">
        <v>56</v>
      </c>
      <c r="J64" s="91">
        <v>72</v>
      </c>
      <c r="K64" s="91">
        <v>85</v>
      </c>
      <c r="L64" s="91">
        <v>97</v>
      </c>
      <c r="M64" s="91">
        <v>122</v>
      </c>
      <c r="N64" s="91">
        <v>135</v>
      </c>
      <c r="O64" s="91">
        <v>113</v>
      </c>
      <c r="P64" s="91">
        <v>158</v>
      </c>
      <c r="Q64" s="91">
        <v>110</v>
      </c>
      <c r="R64" s="91">
        <v>84</v>
      </c>
    </row>
    <row r="65" spans="1:18" s="90" customFormat="1" x14ac:dyDescent="0.2">
      <c r="A65" s="90" t="s">
        <v>179</v>
      </c>
      <c r="B65" s="91">
        <v>5766</v>
      </c>
      <c r="C65" s="91">
        <v>6483</v>
      </c>
      <c r="D65" s="91">
        <v>7044</v>
      </c>
      <c r="E65" s="91">
        <v>8474</v>
      </c>
      <c r="F65" s="91">
        <v>9194</v>
      </c>
      <c r="G65" s="91">
        <v>8198</v>
      </c>
      <c r="H65" s="91">
        <v>8172</v>
      </c>
      <c r="I65" s="91">
        <v>8281</v>
      </c>
      <c r="J65" s="91">
        <v>8367</v>
      </c>
      <c r="K65" s="91">
        <v>8850</v>
      </c>
      <c r="L65" s="91">
        <v>8427</v>
      </c>
      <c r="M65" s="91">
        <v>7724</v>
      </c>
      <c r="N65" s="91">
        <v>7764</v>
      </c>
      <c r="O65" s="91">
        <v>7334</v>
      </c>
      <c r="P65" s="91">
        <v>7372</v>
      </c>
      <c r="Q65" s="91">
        <v>7165</v>
      </c>
      <c r="R65" s="91">
        <v>6968</v>
      </c>
    </row>
    <row r="66" spans="1:18" s="90" customFormat="1" x14ac:dyDescent="0.2">
      <c r="A66" s="48" t="s">
        <v>180</v>
      </c>
      <c r="B66" s="49">
        <v>2501</v>
      </c>
      <c r="C66" s="49">
        <v>2750</v>
      </c>
      <c r="D66" s="49">
        <v>2920</v>
      </c>
      <c r="E66" s="49">
        <v>3430</v>
      </c>
      <c r="F66" s="49">
        <v>4539</v>
      </c>
      <c r="G66" s="49">
        <v>4805</v>
      </c>
      <c r="H66" s="49">
        <v>5349</v>
      </c>
      <c r="I66" s="49">
        <v>6073</v>
      </c>
      <c r="J66" s="49">
        <v>6339</v>
      </c>
      <c r="K66" s="49">
        <v>6376</v>
      </c>
      <c r="L66" s="49">
        <v>6984</v>
      </c>
      <c r="M66" s="49">
        <v>7468</v>
      </c>
      <c r="N66" s="49">
        <v>6896</v>
      </c>
      <c r="O66" s="49">
        <v>7056</v>
      </c>
      <c r="P66" s="49">
        <v>7632</v>
      </c>
      <c r="Q66" s="49">
        <v>7507</v>
      </c>
      <c r="R66" s="49">
        <v>7580</v>
      </c>
    </row>
    <row r="67" spans="1:18" s="23" customFormat="1" x14ac:dyDescent="0.2">
      <c r="A67" s="90"/>
      <c r="B67" s="92"/>
      <c r="C67" s="92"/>
      <c r="D67" s="92"/>
      <c r="E67" s="92"/>
      <c r="F67" s="92"/>
      <c r="G67" s="92"/>
      <c r="H67" s="92"/>
      <c r="I67" s="92"/>
      <c r="J67" s="92"/>
      <c r="K67" s="92"/>
      <c r="L67" s="92"/>
      <c r="M67" s="92"/>
      <c r="N67" s="92"/>
      <c r="O67" s="92"/>
      <c r="P67" s="92"/>
      <c r="Q67" s="92"/>
      <c r="R67" s="92"/>
    </row>
    <row r="68" spans="1:18" x14ac:dyDescent="0.2">
      <c r="A68" s="19" t="s">
        <v>1342</v>
      </c>
    </row>
    <row r="70" spans="1:18" x14ac:dyDescent="0.2">
      <c r="A70" s="17" t="s">
        <v>1286</v>
      </c>
    </row>
  </sheetData>
  <mergeCells count="1">
    <mergeCell ref="B3:R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workbookViewId="0"/>
  </sheetViews>
  <sheetFormatPr baseColWidth="10" defaultRowHeight="12" x14ac:dyDescent="0.2"/>
  <cols>
    <col min="1" max="1" width="37.140625" style="26" customWidth="1"/>
    <col min="2" max="18" width="11.42578125" style="38"/>
    <col min="19" max="16384" width="11.42578125" style="26"/>
  </cols>
  <sheetData>
    <row r="1" spans="1:18" ht="15.75" customHeight="1" thickBot="1" x14ac:dyDescent="0.25">
      <c r="A1" s="24" t="s">
        <v>1347</v>
      </c>
      <c r="B1" s="25"/>
      <c r="C1" s="25"/>
      <c r="D1" s="25"/>
      <c r="E1" s="25"/>
      <c r="F1" s="25"/>
      <c r="G1" s="25"/>
      <c r="H1" s="25"/>
      <c r="I1" s="25"/>
      <c r="J1" s="25"/>
      <c r="K1" s="25"/>
      <c r="L1" s="25"/>
      <c r="M1" s="25"/>
      <c r="N1" s="25"/>
      <c r="O1" s="25"/>
      <c r="P1" s="25"/>
      <c r="Q1" s="25"/>
      <c r="R1" s="25"/>
    </row>
    <row r="2" spans="1:18" ht="13.5" x14ac:dyDescent="0.2">
      <c r="A2" s="27"/>
      <c r="B2" s="28">
        <v>1997</v>
      </c>
      <c r="C2" s="28">
        <v>1998</v>
      </c>
      <c r="D2" s="28">
        <v>1999</v>
      </c>
      <c r="E2" s="28">
        <v>2000</v>
      </c>
      <c r="F2" s="28">
        <v>2001</v>
      </c>
      <c r="G2" s="28">
        <v>2002</v>
      </c>
      <c r="H2" s="28">
        <v>2003</v>
      </c>
      <c r="I2" s="28">
        <v>2004</v>
      </c>
      <c r="J2" s="28">
        <v>2005</v>
      </c>
      <c r="K2" s="28">
        <v>2006</v>
      </c>
      <c r="L2" s="28">
        <v>2007</v>
      </c>
      <c r="M2" s="28">
        <v>2008</v>
      </c>
      <c r="N2" s="28">
        <v>2009</v>
      </c>
      <c r="O2" s="28">
        <v>2010</v>
      </c>
      <c r="P2" s="28">
        <v>2011</v>
      </c>
      <c r="Q2" s="28">
        <v>2012</v>
      </c>
      <c r="R2" s="28" t="s">
        <v>1279</v>
      </c>
    </row>
    <row r="3" spans="1:18" x14ac:dyDescent="0.2">
      <c r="A3" s="29"/>
      <c r="B3" s="493" t="s">
        <v>173</v>
      </c>
      <c r="C3" s="493"/>
      <c r="D3" s="493"/>
      <c r="E3" s="493"/>
      <c r="F3" s="493"/>
      <c r="G3" s="493"/>
      <c r="H3" s="493"/>
      <c r="I3" s="493"/>
      <c r="J3" s="493"/>
      <c r="K3" s="493"/>
      <c r="L3" s="493"/>
      <c r="M3" s="493"/>
      <c r="N3" s="493"/>
      <c r="O3" s="493"/>
      <c r="P3" s="493"/>
      <c r="Q3" s="493"/>
      <c r="R3" s="493"/>
    </row>
    <row r="4" spans="1:18" s="32" customFormat="1" x14ac:dyDescent="0.2">
      <c r="A4" s="32" t="s">
        <v>113</v>
      </c>
      <c r="B4" s="33">
        <v>107</v>
      </c>
      <c r="C4" s="33">
        <v>121</v>
      </c>
      <c r="D4" s="33">
        <v>122</v>
      </c>
      <c r="E4" s="33">
        <v>132</v>
      </c>
      <c r="F4" s="33">
        <v>159</v>
      </c>
      <c r="G4" s="33">
        <v>180</v>
      </c>
      <c r="H4" s="33">
        <v>179</v>
      </c>
      <c r="I4" s="33">
        <v>213</v>
      </c>
      <c r="J4" s="33">
        <v>292</v>
      </c>
      <c r="K4" s="33">
        <v>323</v>
      </c>
      <c r="L4" s="33">
        <v>329</v>
      </c>
      <c r="M4" s="33">
        <v>330</v>
      </c>
      <c r="N4" s="33">
        <v>337</v>
      </c>
      <c r="O4" s="33">
        <v>268</v>
      </c>
      <c r="P4" s="33">
        <v>279</v>
      </c>
      <c r="Q4" s="33">
        <v>273</v>
      </c>
      <c r="R4" s="33">
        <v>246</v>
      </c>
    </row>
    <row r="5" spans="1:18" s="30" customFormat="1" x14ac:dyDescent="0.2">
      <c r="A5" s="30" t="s">
        <v>1211</v>
      </c>
      <c r="B5" s="31">
        <v>97</v>
      </c>
      <c r="C5" s="31">
        <v>113</v>
      </c>
      <c r="D5" s="31">
        <v>112</v>
      </c>
      <c r="E5" s="31">
        <v>124</v>
      </c>
      <c r="F5" s="31">
        <v>151</v>
      </c>
      <c r="G5" s="31">
        <v>172</v>
      </c>
      <c r="H5" s="31">
        <v>171</v>
      </c>
      <c r="I5" s="31">
        <v>203</v>
      </c>
      <c r="J5" s="31">
        <v>232</v>
      </c>
      <c r="K5" s="31">
        <v>284</v>
      </c>
      <c r="L5" s="31">
        <v>301</v>
      </c>
      <c r="M5" s="31">
        <v>300</v>
      </c>
      <c r="N5" s="31">
        <v>313</v>
      </c>
      <c r="O5" s="31">
        <v>256</v>
      </c>
      <c r="P5" s="31">
        <v>259</v>
      </c>
      <c r="Q5" s="31">
        <v>253</v>
      </c>
      <c r="R5" s="31">
        <v>227</v>
      </c>
    </row>
    <row r="6" spans="1:18" s="30" customFormat="1" x14ac:dyDescent="0.2">
      <c r="A6" s="30" t="s">
        <v>1348</v>
      </c>
      <c r="B6" s="31">
        <v>10</v>
      </c>
      <c r="C6" s="31">
        <v>8</v>
      </c>
      <c r="D6" s="31">
        <v>9</v>
      </c>
      <c r="E6" s="31">
        <v>8</v>
      </c>
      <c r="F6" s="31">
        <v>7</v>
      </c>
      <c r="G6" s="31">
        <v>8</v>
      </c>
      <c r="H6" s="31">
        <v>8</v>
      </c>
      <c r="I6" s="31">
        <v>10</v>
      </c>
      <c r="J6" s="31">
        <v>60</v>
      </c>
      <c r="K6" s="31">
        <v>39</v>
      </c>
      <c r="L6" s="31">
        <v>28</v>
      </c>
      <c r="M6" s="31">
        <v>30</v>
      </c>
      <c r="N6" s="31">
        <v>24</v>
      </c>
      <c r="O6" s="31">
        <v>12</v>
      </c>
      <c r="P6" s="31">
        <v>20</v>
      </c>
      <c r="Q6" s="31">
        <v>21</v>
      </c>
      <c r="R6" s="31">
        <v>19</v>
      </c>
    </row>
    <row r="7" spans="1:18" s="30" customFormat="1" x14ac:dyDescent="0.2">
      <c r="B7" s="31"/>
      <c r="C7" s="31"/>
      <c r="D7" s="31"/>
      <c r="E7" s="31"/>
      <c r="F7" s="31"/>
      <c r="G7" s="31"/>
      <c r="H7" s="31"/>
      <c r="I7" s="31"/>
      <c r="J7" s="31"/>
      <c r="K7" s="31"/>
      <c r="L7" s="31"/>
      <c r="M7" s="31"/>
      <c r="N7" s="31"/>
      <c r="O7" s="31"/>
      <c r="P7" s="31"/>
      <c r="Q7" s="31"/>
      <c r="R7" s="31"/>
    </row>
    <row r="8" spans="1:18" s="32" customFormat="1" x14ac:dyDescent="0.2">
      <c r="A8" s="32" t="s">
        <v>114</v>
      </c>
      <c r="B8" s="33">
        <v>2519</v>
      </c>
      <c r="C8" s="33">
        <v>2764</v>
      </c>
      <c r="D8" s="33">
        <v>3046</v>
      </c>
      <c r="E8" s="33">
        <v>3642</v>
      </c>
      <c r="F8" s="33">
        <v>4157</v>
      </c>
      <c r="G8" s="33">
        <v>4153</v>
      </c>
      <c r="H8" s="33">
        <v>4174</v>
      </c>
      <c r="I8" s="33">
        <v>4326</v>
      </c>
      <c r="J8" s="33">
        <v>4170</v>
      </c>
      <c r="K8" s="33">
        <v>4830</v>
      </c>
      <c r="L8" s="33">
        <v>4881</v>
      </c>
      <c r="M8" s="33">
        <v>4794</v>
      </c>
      <c r="N8" s="33">
        <v>4757</v>
      </c>
      <c r="O8" s="33">
        <v>4764</v>
      </c>
      <c r="P8" s="33">
        <v>4944</v>
      </c>
      <c r="Q8" s="33">
        <v>4692</v>
      </c>
      <c r="R8" s="33">
        <v>4755</v>
      </c>
    </row>
    <row r="9" spans="1:18" s="30" customFormat="1" x14ac:dyDescent="0.2">
      <c r="A9" s="30" t="s">
        <v>1211</v>
      </c>
      <c r="B9" s="31">
        <v>2275</v>
      </c>
      <c r="C9" s="31">
        <v>2452</v>
      </c>
      <c r="D9" s="31">
        <v>2778</v>
      </c>
      <c r="E9" s="31">
        <v>3328</v>
      </c>
      <c r="F9" s="31">
        <v>3758</v>
      </c>
      <c r="G9" s="31">
        <v>3889</v>
      </c>
      <c r="H9" s="31">
        <v>3888</v>
      </c>
      <c r="I9" s="31">
        <v>4021</v>
      </c>
      <c r="J9" s="31">
        <v>3944</v>
      </c>
      <c r="K9" s="31">
        <v>4600</v>
      </c>
      <c r="L9" s="31">
        <v>4665</v>
      </c>
      <c r="M9" s="31">
        <v>4597</v>
      </c>
      <c r="N9" s="31">
        <v>4530</v>
      </c>
      <c r="O9" s="31">
        <v>4530</v>
      </c>
      <c r="P9" s="31">
        <v>4682</v>
      </c>
      <c r="Q9" s="31">
        <v>4389</v>
      </c>
      <c r="R9" s="31">
        <v>4513</v>
      </c>
    </row>
    <row r="10" spans="1:18" s="30" customFormat="1" x14ac:dyDescent="0.2">
      <c r="A10" s="30" t="s">
        <v>1348</v>
      </c>
      <c r="B10" s="31">
        <v>244</v>
      </c>
      <c r="C10" s="31">
        <v>312</v>
      </c>
      <c r="D10" s="31">
        <v>268</v>
      </c>
      <c r="E10" s="31">
        <v>313</v>
      </c>
      <c r="F10" s="31">
        <v>399</v>
      </c>
      <c r="G10" s="31">
        <v>264</v>
      </c>
      <c r="H10" s="31">
        <v>286</v>
      </c>
      <c r="I10" s="31">
        <v>305</v>
      </c>
      <c r="J10" s="31">
        <v>226</v>
      </c>
      <c r="K10" s="31">
        <v>230</v>
      </c>
      <c r="L10" s="31">
        <v>216</v>
      </c>
      <c r="M10" s="31">
        <v>197</v>
      </c>
      <c r="N10" s="31">
        <v>227</v>
      </c>
      <c r="O10" s="31">
        <v>234</v>
      </c>
      <c r="P10" s="31">
        <v>261</v>
      </c>
      <c r="Q10" s="31">
        <v>303</v>
      </c>
      <c r="R10" s="31">
        <v>242</v>
      </c>
    </row>
    <row r="11" spans="1:18" s="30" customFormat="1" x14ac:dyDescent="0.2">
      <c r="B11" s="31"/>
      <c r="C11" s="31"/>
      <c r="D11" s="31"/>
      <c r="E11" s="31"/>
      <c r="F11" s="31"/>
      <c r="G11" s="31"/>
      <c r="H11" s="31"/>
      <c r="I11" s="31"/>
      <c r="J11" s="31"/>
      <c r="K11" s="31"/>
      <c r="L11" s="31"/>
      <c r="M11" s="31"/>
      <c r="N11" s="31"/>
      <c r="O11" s="31"/>
      <c r="P11" s="31"/>
      <c r="Q11" s="31"/>
      <c r="R11" s="31"/>
    </row>
    <row r="12" spans="1:18" s="32" customFormat="1" x14ac:dyDescent="0.2">
      <c r="A12" s="32" t="s">
        <v>115</v>
      </c>
      <c r="B12" s="33">
        <v>4833</v>
      </c>
      <c r="C12" s="33">
        <v>5394</v>
      </c>
      <c r="D12" s="33">
        <v>5799</v>
      </c>
      <c r="E12" s="33">
        <v>6857</v>
      </c>
      <c r="F12" s="33">
        <v>7899</v>
      </c>
      <c r="G12" s="33">
        <v>7063</v>
      </c>
      <c r="H12" s="33">
        <v>7447</v>
      </c>
      <c r="I12" s="33">
        <v>7833</v>
      </c>
      <c r="J12" s="33">
        <v>8204</v>
      </c>
      <c r="K12" s="33">
        <v>8153</v>
      </c>
      <c r="L12" s="33">
        <v>8065</v>
      </c>
      <c r="M12" s="33">
        <v>7883</v>
      </c>
      <c r="N12" s="33">
        <v>7384</v>
      </c>
      <c r="O12" s="33">
        <v>7193</v>
      </c>
      <c r="P12" s="33">
        <v>7711</v>
      </c>
      <c r="Q12" s="33">
        <v>7526</v>
      </c>
      <c r="R12" s="33">
        <v>7253</v>
      </c>
    </row>
    <row r="13" spans="1:18" s="30" customFormat="1" x14ac:dyDescent="0.2">
      <c r="A13" s="30" t="s">
        <v>1211</v>
      </c>
      <c r="B13" s="31">
        <v>4434</v>
      </c>
      <c r="C13" s="31">
        <v>4957</v>
      </c>
      <c r="D13" s="31">
        <v>5184</v>
      </c>
      <c r="E13" s="31">
        <v>6183</v>
      </c>
      <c r="F13" s="31">
        <v>7044</v>
      </c>
      <c r="G13" s="31">
        <v>6540</v>
      </c>
      <c r="H13" s="31">
        <v>6954</v>
      </c>
      <c r="I13" s="31">
        <v>7430</v>
      </c>
      <c r="J13" s="31">
        <v>7772</v>
      </c>
      <c r="K13" s="31">
        <v>7678</v>
      </c>
      <c r="L13" s="31">
        <v>7572</v>
      </c>
      <c r="M13" s="31">
        <v>7433</v>
      </c>
      <c r="N13" s="31">
        <v>6903</v>
      </c>
      <c r="O13" s="31">
        <v>6796</v>
      </c>
      <c r="P13" s="31">
        <v>7279</v>
      </c>
      <c r="Q13" s="31">
        <v>7135</v>
      </c>
      <c r="R13" s="31">
        <v>6944</v>
      </c>
    </row>
    <row r="14" spans="1:18" s="30" customFormat="1" x14ac:dyDescent="0.2">
      <c r="A14" s="30" t="s">
        <v>1348</v>
      </c>
      <c r="B14" s="31">
        <v>399</v>
      </c>
      <c r="C14" s="31">
        <v>437</v>
      </c>
      <c r="D14" s="31">
        <v>615</v>
      </c>
      <c r="E14" s="31">
        <v>674</v>
      </c>
      <c r="F14" s="31">
        <v>855</v>
      </c>
      <c r="G14" s="31">
        <v>523</v>
      </c>
      <c r="H14" s="31">
        <v>493</v>
      </c>
      <c r="I14" s="31">
        <v>404</v>
      </c>
      <c r="J14" s="31">
        <v>432</v>
      </c>
      <c r="K14" s="31">
        <v>475</v>
      </c>
      <c r="L14" s="31">
        <v>493</v>
      </c>
      <c r="M14" s="31">
        <v>450</v>
      </c>
      <c r="N14" s="31">
        <v>481</v>
      </c>
      <c r="O14" s="31">
        <v>397</v>
      </c>
      <c r="P14" s="31">
        <v>432</v>
      </c>
      <c r="Q14" s="31">
        <v>391</v>
      </c>
      <c r="R14" s="31">
        <v>309</v>
      </c>
    </row>
    <row r="15" spans="1:18" s="30" customFormat="1" x14ac:dyDescent="0.2">
      <c r="B15" s="31"/>
      <c r="C15" s="31"/>
      <c r="D15" s="31"/>
      <c r="E15" s="31"/>
      <c r="F15" s="31"/>
      <c r="G15" s="31"/>
      <c r="H15" s="31"/>
      <c r="I15" s="31"/>
      <c r="J15" s="31"/>
      <c r="K15" s="31"/>
      <c r="L15" s="31"/>
      <c r="M15" s="31"/>
      <c r="N15" s="31"/>
      <c r="O15" s="31"/>
      <c r="P15" s="31"/>
      <c r="Q15" s="31"/>
      <c r="R15" s="31"/>
    </row>
    <row r="16" spans="1:18" s="32" customFormat="1" x14ac:dyDescent="0.2">
      <c r="A16" s="32" t="s">
        <v>116</v>
      </c>
      <c r="B16" s="33">
        <v>89</v>
      </c>
      <c r="C16" s="33">
        <v>102</v>
      </c>
      <c r="D16" s="33">
        <v>148</v>
      </c>
      <c r="E16" s="33">
        <v>133</v>
      </c>
      <c r="F16" s="33">
        <v>173</v>
      </c>
      <c r="G16" s="33">
        <v>155</v>
      </c>
      <c r="H16" s="33">
        <v>150</v>
      </c>
      <c r="I16" s="33">
        <v>182</v>
      </c>
      <c r="J16" s="33">
        <v>200</v>
      </c>
      <c r="K16" s="33">
        <v>188</v>
      </c>
      <c r="L16" s="33">
        <v>207</v>
      </c>
      <c r="M16" s="33">
        <v>182</v>
      </c>
      <c r="N16" s="33">
        <v>209</v>
      </c>
      <c r="O16" s="33">
        <v>224</v>
      </c>
      <c r="P16" s="33">
        <v>210</v>
      </c>
      <c r="Q16" s="33">
        <v>231</v>
      </c>
      <c r="R16" s="33">
        <v>202</v>
      </c>
    </row>
    <row r="17" spans="1:18" s="30" customFormat="1" x14ac:dyDescent="0.2">
      <c r="A17" s="30" t="s">
        <v>1211</v>
      </c>
      <c r="B17" s="31">
        <v>82</v>
      </c>
      <c r="C17" s="31">
        <v>93</v>
      </c>
      <c r="D17" s="31">
        <v>138</v>
      </c>
      <c r="E17" s="31">
        <v>127</v>
      </c>
      <c r="F17" s="31">
        <v>163</v>
      </c>
      <c r="G17" s="31">
        <v>147</v>
      </c>
      <c r="H17" s="31">
        <v>143</v>
      </c>
      <c r="I17" s="31">
        <v>173</v>
      </c>
      <c r="J17" s="31">
        <v>194</v>
      </c>
      <c r="K17" s="31">
        <v>181</v>
      </c>
      <c r="L17" s="31">
        <v>199</v>
      </c>
      <c r="M17" s="31">
        <v>171</v>
      </c>
      <c r="N17" s="31">
        <v>184</v>
      </c>
      <c r="O17" s="31">
        <v>214</v>
      </c>
      <c r="P17" s="31">
        <v>197</v>
      </c>
      <c r="Q17" s="31">
        <v>219</v>
      </c>
      <c r="R17" s="31">
        <v>174</v>
      </c>
    </row>
    <row r="18" spans="1:18" s="30" customFormat="1" x14ac:dyDescent="0.2">
      <c r="A18" s="30" t="s">
        <v>1348</v>
      </c>
      <c r="B18" s="31">
        <v>7</v>
      </c>
      <c r="C18" s="31">
        <v>9</v>
      </c>
      <c r="D18" s="31">
        <v>10</v>
      </c>
      <c r="E18" s="31">
        <v>6</v>
      </c>
      <c r="F18" s="31">
        <v>10</v>
      </c>
      <c r="G18" s="31">
        <v>8</v>
      </c>
      <c r="H18" s="31">
        <v>6</v>
      </c>
      <c r="I18" s="31">
        <v>10</v>
      </c>
      <c r="J18" s="31">
        <v>6</v>
      </c>
      <c r="K18" s="31">
        <v>7</v>
      </c>
      <c r="L18" s="31">
        <v>8</v>
      </c>
      <c r="M18" s="31">
        <v>11</v>
      </c>
      <c r="N18" s="31">
        <v>25</v>
      </c>
      <c r="O18" s="31">
        <v>9</v>
      </c>
      <c r="P18" s="31">
        <v>13</v>
      </c>
      <c r="Q18" s="31">
        <v>11</v>
      </c>
      <c r="R18" s="31">
        <v>28</v>
      </c>
    </row>
    <row r="19" spans="1:18" s="30" customFormat="1" x14ac:dyDescent="0.2">
      <c r="B19" s="31"/>
      <c r="C19" s="31"/>
      <c r="D19" s="31"/>
      <c r="E19" s="31"/>
      <c r="F19" s="31"/>
      <c r="G19" s="31"/>
      <c r="H19" s="31"/>
      <c r="I19" s="31"/>
      <c r="J19" s="31"/>
      <c r="K19" s="31"/>
      <c r="L19" s="31"/>
      <c r="M19" s="31"/>
      <c r="N19" s="31"/>
      <c r="O19" s="31"/>
      <c r="P19" s="31"/>
      <c r="Q19" s="31"/>
      <c r="R19" s="31"/>
    </row>
    <row r="20" spans="1:18" s="32" customFormat="1" x14ac:dyDescent="0.2">
      <c r="A20" s="32" t="s">
        <v>117</v>
      </c>
      <c r="B20" s="33">
        <v>82</v>
      </c>
      <c r="C20" s="33">
        <v>74</v>
      </c>
      <c r="D20" s="33">
        <v>78</v>
      </c>
      <c r="E20" s="33">
        <v>76</v>
      </c>
      <c r="F20" s="33">
        <v>87</v>
      </c>
      <c r="G20" s="33">
        <v>112</v>
      </c>
      <c r="H20" s="33">
        <v>88</v>
      </c>
      <c r="I20" s="33">
        <v>113</v>
      </c>
      <c r="J20" s="33">
        <v>153</v>
      </c>
      <c r="K20" s="33">
        <v>174</v>
      </c>
      <c r="L20" s="33">
        <v>194</v>
      </c>
      <c r="M20" s="33">
        <v>146</v>
      </c>
      <c r="N20" s="33">
        <v>155</v>
      </c>
      <c r="O20" s="33">
        <v>162</v>
      </c>
      <c r="P20" s="33">
        <v>211</v>
      </c>
      <c r="Q20" s="33">
        <v>216</v>
      </c>
      <c r="R20" s="33">
        <v>282</v>
      </c>
    </row>
    <row r="21" spans="1:18" s="30" customFormat="1" x14ac:dyDescent="0.2">
      <c r="A21" s="30" t="s">
        <v>1211</v>
      </c>
      <c r="B21" s="31">
        <v>58</v>
      </c>
      <c r="C21" s="31">
        <v>67</v>
      </c>
      <c r="D21" s="31">
        <v>72</v>
      </c>
      <c r="E21" s="31">
        <v>65</v>
      </c>
      <c r="F21" s="31">
        <v>79</v>
      </c>
      <c r="G21" s="31">
        <v>93</v>
      </c>
      <c r="H21" s="31">
        <v>82</v>
      </c>
      <c r="I21" s="31">
        <v>93</v>
      </c>
      <c r="J21" s="31">
        <v>125</v>
      </c>
      <c r="K21" s="31">
        <v>127</v>
      </c>
      <c r="L21" s="31">
        <v>180</v>
      </c>
      <c r="M21" s="31">
        <v>136</v>
      </c>
      <c r="N21" s="31">
        <v>142</v>
      </c>
      <c r="O21" s="31">
        <v>149</v>
      </c>
      <c r="P21" s="31">
        <v>201</v>
      </c>
      <c r="Q21" s="31">
        <v>204</v>
      </c>
      <c r="R21" s="31">
        <v>233</v>
      </c>
    </row>
    <row r="22" spans="1:18" s="30" customFormat="1" x14ac:dyDescent="0.2">
      <c r="A22" s="30" t="s">
        <v>1348</v>
      </c>
      <c r="B22" s="31">
        <v>24</v>
      </c>
      <c r="C22" s="31">
        <v>7</v>
      </c>
      <c r="D22" s="31">
        <v>6</v>
      </c>
      <c r="E22" s="31">
        <v>10</v>
      </c>
      <c r="F22" s="31">
        <v>8</v>
      </c>
      <c r="G22" s="31">
        <v>19</v>
      </c>
      <c r="H22" s="31">
        <v>6</v>
      </c>
      <c r="I22" s="31">
        <v>20</v>
      </c>
      <c r="J22" s="31">
        <v>28</v>
      </c>
      <c r="K22" s="31">
        <v>47</v>
      </c>
      <c r="L22" s="31">
        <v>14</v>
      </c>
      <c r="M22" s="31">
        <v>10</v>
      </c>
      <c r="N22" s="31">
        <v>12</v>
      </c>
      <c r="O22" s="31">
        <v>13</v>
      </c>
      <c r="P22" s="31">
        <v>10</v>
      </c>
      <c r="Q22" s="31">
        <v>11</v>
      </c>
      <c r="R22" s="31">
        <v>49</v>
      </c>
    </row>
    <row r="23" spans="1:18" s="30" customFormat="1" x14ac:dyDescent="0.2">
      <c r="B23" s="31"/>
      <c r="C23" s="31"/>
      <c r="D23" s="31"/>
      <c r="E23" s="31"/>
      <c r="F23" s="31"/>
      <c r="G23" s="31"/>
      <c r="H23" s="31"/>
      <c r="I23" s="31"/>
      <c r="J23" s="31"/>
      <c r="K23" s="31"/>
      <c r="L23" s="31"/>
      <c r="M23" s="31"/>
      <c r="N23" s="31"/>
      <c r="O23" s="31"/>
      <c r="P23" s="31"/>
      <c r="Q23" s="31"/>
      <c r="R23" s="31"/>
    </row>
    <row r="24" spans="1:18" s="32" customFormat="1" x14ac:dyDescent="0.2">
      <c r="A24" s="32" t="s">
        <v>118</v>
      </c>
      <c r="B24" s="33">
        <v>545</v>
      </c>
      <c r="C24" s="33">
        <v>618</v>
      </c>
      <c r="D24" s="33">
        <v>490</v>
      </c>
      <c r="E24" s="33">
        <v>583</v>
      </c>
      <c r="F24" s="33">
        <v>712</v>
      </c>
      <c r="G24" s="33">
        <v>788</v>
      </c>
      <c r="H24" s="33">
        <v>884</v>
      </c>
      <c r="I24" s="33">
        <v>1139</v>
      </c>
      <c r="J24" s="33">
        <v>1208</v>
      </c>
      <c r="K24" s="33">
        <v>1422</v>
      </c>
      <c r="L24" s="33">
        <v>1449</v>
      </c>
      <c r="M24" s="33">
        <v>1618</v>
      </c>
      <c r="N24" s="33">
        <v>1571</v>
      </c>
      <c r="O24" s="33">
        <v>1530</v>
      </c>
      <c r="P24" s="33">
        <v>1848</v>
      </c>
      <c r="Q24" s="33">
        <v>2173</v>
      </c>
      <c r="R24" s="33">
        <v>2153</v>
      </c>
    </row>
    <row r="25" spans="1:18" s="30" customFormat="1" x14ac:dyDescent="0.2">
      <c r="A25" s="30" t="s">
        <v>1211</v>
      </c>
      <c r="B25" s="31">
        <v>435</v>
      </c>
      <c r="C25" s="31">
        <v>520</v>
      </c>
      <c r="D25" s="31">
        <v>457</v>
      </c>
      <c r="E25" s="31">
        <v>533</v>
      </c>
      <c r="F25" s="31">
        <v>630</v>
      </c>
      <c r="G25" s="31">
        <v>689</v>
      </c>
      <c r="H25" s="31">
        <v>786</v>
      </c>
      <c r="I25" s="31">
        <v>914</v>
      </c>
      <c r="J25" s="31">
        <v>959</v>
      </c>
      <c r="K25" s="31">
        <v>1161</v>
      </c>
      <c r="L25" s="31">
        <v>1223</v>
      </c>
      <c r="M25" s="31">
        <v>1372</v>
      </c>
      <c r="N25" s="31">
        <v>1407</v>
      </c>
      <c r="O25" s="31">
        <v>1388</v>
      </c>
      <c r="P25" s="31">
        <v>1590</v>
      </c>
      <c r="Q25" s="31">
        <v>1529</v>
      </c>
      <c r="R25" s="31">
        <v>1581</v>
      </c>
    </row>
    <row r="26" spans="1:18" s="30" customFormat="1" x14ac:dyDescent="0.2">
      <c r="A26" s="30" t="s">
        <v>1348</v>
      </c>
      <c r="B26" s="31">
        <v>110</v>
      </c>
      <c r="C26" s="31">
        <v>98</v>
      </c>
      <c r="D26" s="31">
        <v>34</v>
      </c>
      <c r="E26" s="31">
        <v>50</v>
      </c>
      <c r="F26" s="31">
        <v>82</v>
      </c>
      <c r="G26" s="31">
        <v>99</v>
      </c>
      <c r="H26" s="31">
        <v>99</v>
      </c>
      <c r="I26" s="31">
        <v>224</v>
      </c>
      <c r="J26" s="31">
        <v>249</v>
      </c>
      <c r="K26" s="31">
        <v>262</v>
      </c>
      <c r="L26" s="31">
        <v>225</v>
      </c>
      <c r="M26" s="31">
        <v>246</v>
      </c>
      <c r="N26" s="31">
        <v>165</v>
      </c>
      <c r="O26" s="31">
        <v>142</v>
      </c>
      <c r="P26" s="31">
        <v>258</v>
      </c>
      <c r="Q26" s="31">
        <v>644</v>
      </c>
      <c r="R26" s="31">
        <v>571</v>
      </c>
    </row>
    <row r="27" spans="1:18" s="30" customFormat="1" x14ac:dyDescent="0.2">
      <c r="B27" s="31"/>
      <c r="C27" s="31"/>
      <c r="D27" s="31"/>
      <c r="E27" s="31"/>
      <c r="F27" s="31"/>
      <c r="G27" s="31"/>
      <c r="H27" s="31"/>
      <c r="I27" s="31"/>
      <c r="J27" s="31"/>
      <c r="K27" s="31"/>
      <c r="L27" s="31"/>
      <c r="M27" s="31"/>
      <c r="N27" s="31"/>
      <c r="O27" s="31"/>
      <c r="P27" s="31"/>
      <c r="Q27" s="31"/>
      <c r="R27" s="31"/>
    </row>
    <row r="28" spans="1:18" s="32" customFormat="1" x14ac:dyDescent="0.2">
      <c r="A28" s="32" t="s">
        <v>1284</v>
      </c>
      <c r="B28" s="33">
        <v>564</v>
      </c>
      <c r="C28" s="33">
        <v>609</v>
      </c>
      <c r="D28" s="33">
        <v>715</v>
      </c>
      <c r="E28" s="33">
        <v>973</v>
      </c>
      <c r="F28" s="33">
        <v>1080</v>
      </c>
      <c r="G28" s="33">
        <v>1094</v>
      </c>
      <c r="H28" s="33">
        <v>1172</v>
      </c>
      <c r="I28" s="33">
        <v>1338</v>
      </c>
      <c r="J28" s="33">
        <v>1412</v>
      </c>
      <c r="K28" s="33">
        <v>1384</v>
      </c>
      <c r="L28" s="33">
        <v>1632</v>
      </c>
      <c r="M28" s="33">
        <v>1691</v>
      </c>
      <c r="N28" s="33">
        <v>1626</v>
      </c>
      <c r="O28" s="33">
        <v>1664</v>
      </c>
      <c r="P28" s="33">
        <v>1691</v>
      </c>
      <c r="Q28" s="33">
        <v>1590</v>
      </c>
      <c r="R28" s="33">
        <v>1708</v>
      </c>
    </row>
    <row r="29" spans="1:18" s="30" customFormat="1" x14ac:dyDescent="0.2">
      <c r="A29" s="30" t="s">
        <v>1211</v>
      </c>
      <c r="B29" s="31">
        <v>494</v>
      </c>
      <c r="C29" s="31">
        <v>526</v>
      </c>
      <c r="D29" s="31">
        <v>619</v>
      </c>
      <c r="E29" s="31">
        <v>841</v>
      </c>
      <c r="F29" s="31">
        <v>942</v>
      </c>
      <c r="G29" s="31">
        <v>962</v>
      </c>
      <c r="H29" s="31">
        <v>1086</v>
      </c>
      <c r="I29" s="31">
        <v>1261</v>
      </c>
      <c r="J29" s="31">
        <v>1347</v>
      </c>
      <c r="K29" s="31">
        <v>1288</v>
      </c>
      <c r="L29" s="31">
        <v>1511</v>
      </c>
      <c r="M29" s="31">
        <v>1560</v>
      </c>
      <c r="N29" s="31">
        <v>1564</v>
      </c>
      <c r="O29" s="31">
        <v>1538</v>
      </c>
      <c r="P29" s="31">
        <v>1593</v>
      </c>
      <c r="Q29" s="31">
        <v>1496</v>
      </c>
      <c r="R29" s="31">
        <v>1638</v>
      </c>
    </row>
    <row r="30" spans="1:18" s="30" customFormat="1" x14ac:dyDescent="0.2">
      <c r="A30" s="30" t="s">
        <v>1348</v>
      </c>
      <c r="B30" s="31">
        <v>70</v>
      </c>
      <c r="C30" s="31">
        <v>84</v>
      </c>
      <c r="D30" s="31">
        <v>97</v>
      </c>
      <c r="E30" s="31">
        <v>133</v>
      </c>
      <c r="F30" s="31">
        <v>138</v>
      </c>
      <c r="G30" s="31">
        <v>132</v>
      </c>
      <c r="H30" s="31">
        <v>87</v>
      </c>
      <c r="I30" s="31">
        <v>76</v>
      </c>
      <c r="J30" s="31">
        <v>64</v>
      </c>
      <c r="K30" s="31">
        <v>96</v>
      </c>
      <c r="L30" s="31">
        <v>121</v>
      </c>
      <c r="M30" s="31">
        <v>131</v>
      </c>
      <c r="N30" s="31">
        <v>62</v>
      </c>
      <c r="O30" s="31">
        <v>125</v>
      </c>
      <c r="P30" s="31">
        <v>98</v>
      </c>
      <c r="Q30" s="31">
        <v>94</v>
      </c>
      <c r="R30" s="31">
        <v>70</v>
      </c>
    </row>
    <row r="31" spans="1:18" s="30" customFormat="1" x14ac:dyDescent="0.2">
      <c r="B31" s="31"/>
      <c r="C31" s="31"/>
      <c r="D31" s="31"/>
      <c r="E31" s="31"/>
      <c r="F31" s="31"/>
      <c r="G31" s="31"/>
      <c r="H31" s="31"/>
      <c r="I31" s="31"/>
      <c r="J31" s="31"/>
      <c r="K31" s="31"/>
      <c r="L31" s="31"/>
      <c r="M31" s="31"/>
      <c r="N31" s="31"/>
      <c r="O31" s="31"/>
      <c r="P31" s="31"/>
      <c r="Q31" s="31"/>
      <c r="R31" s="31"/>
    </row>
    <row r="32" spans="1:18" s="36" customFormat="1" x14ac:dyDescent="0.2">
      <c r="A32" s="36" t="s">
        <v>129</v>
      </c>
      <c r="B32" s="89">
        <v>8739</v>
      </c>
      <c r="C32" s="89">
        <v>9682</v>
      </c>
      <c r="D32" s="89">
        <v>10399</v>
      </c>
      <c r="E32" s="89">
        <v>12395</v>
      </c>
      <c r="F32" s="89">
        <v>14266</v>
      </c>
      <c r="G32" s="89">
        <v>13545</v>
      </c>
      <c r="H32" s="89">
        <v>14094</v>
      </c>
      <c r="I32" s="89">
        <v>15144</v>
      </c>
      <c r="J32" s="89">
        <v>15638</v>
      </c>
      <c r="K32" s="89">
        <v>16474</v>
      </c>
      <c r="L32" s="89">
        <v>16756</v>
      </c>
      <c r="M32" s="89">
        <v>16644</v>
      </c>
      <c r="N32" s="89">
        <v>16038</v>
      </c>
      <c r="O32" s="89">
        <v>15803</v>
      </c>
      <c r="P32" s="89">
        <v>16894</v>
      </c>
      <c r="Q32" s="89">
        <v>16700</v>
      </c>
      <c r="R32" s="89">
        <v>16598</v>
      </c>
    </row>
    <row r="33" spans="1:18" s="90" customFormat="1" x14ac:dyDescent="0.2">
      <c r="A33" s="90" t="s">
        <v>1211</v>
      </c>
      <c r="B33" s="91">
        <v>7874</v>
      </c>
      <c r="C33" s="91">
        <v>8727</v>
      </c>
      <c r="D33" s="91">
        <v>9360</v>
      </c>
      <c r="E33" s="91">
        <v>11201</v>
      </c>
      <c r="F33" s="91">
        <v>12767</v>
      </c>
      <c r="G33" s="91">
        <v>12492</v>
      </c>
      <c r="H33" s="91">
        <v>13110</v>
      </c>
      <c r="I33" s="91">
        <v>14095</v>
      </c>
      <c r="J33" s="91">
        <v>14572</v>
      </c>
      <c r="K33" s="91">
        <v>15318</v>
      </c>
      <c r="L33" s="91">
        <v>15651</v>
      </c>
      <c r="M33" s="91">
        <v>15569</v>
      </c>
      <c r="N33" s="91">
        <v>15043</v>
      </c>
      <c r="O33" s="91">
        <v>14871</v>
      </c>
      <c r="P33" s="91">
        <v>15801</v>
      </c>
      <c r="Q33" s="91">
        <v>15224</v>
      </c>
      <c r="R33" s="91">
        <v>15309</v>
      </c>
    </row>
    <row r="34" spans="1:18" s="90" customFormat="1" x14ac:dyDescent="0.2">
      <c r="A34" s="48" t="s">
        <v>1348</v>
      </c>
      <c r="B34" s="49">
        <v>865</v>
      </c>
      <c r="C34" s="49">
        <v>955</v>
      </c>
      <c r="D34" s="49">
        <v>1039</v>
      </c>
      <c r="E34" s="49">
        <v>1194</v>
      </c>
      <c r="F34" s="49">
        <v>1499</v>
      </c>
      <c r="G34" s="49">
        <v>1052</v>
      </c>
      <c r="H34" s="49">
        <v>985</v>
      </c>
      <c r="I34" s="49">
        <v>1049</v>
      </c>
      <c r="J34" s="49">
        <v>1067</v>
      </c>
      <c r="K34" s="49">
        <v>1155</v>
      </c>
      <c r="L34" s="49">
        <v>1105</v>
      </c>
      <c r="M34" s="49">
        <v>1075</v>
      </c>
      <c r="N34" s="49">
        <v>995</v>
      </c>
      <c r="O34" s="49">
        <v>932</v>
      </c>
      <c r="P34" s="49">
        <v>1092</v>
      </c>
      <c r="Q34" s="49">
        <v>1475</v>
      </c>
      <c r="R34" s="49">
        <v>1289</v>
      </c>
    </row>
    <row r="35" spans="1:18" s="23" customFormat="1" x14ac:dyDescent="0.2">
      <c r="A35" s="90"/>
      <c r="B35" s="92"/>
      <c r="C35" s="92"/>
      <c r="D35" s="92"/>
      <c r="E35" s="92"/>
      <c r="F35" s="92"/>
      <c r="G35" s="92"/>
      <c r="H35" s="92"/>
      <c r="I35" s="92"/>
      <c r="J35" s="92"/>
      <c r="K35" s="92"/>
      <c r="L35" s="92"/>
      <c r="M35" s="92"/>
      <c r="N35" s="92"/>
      <c r="O35" s="92"/>
      <c r="P35" s="92"/>
      <c r="Q35" s="92"/>
      <c r="R35" s="92"/>
    </row>
    <row r="36" spans="1:18" x14ac:dyDescent="0.2">
      <c r="A36" s="19" t="s">
        <v>1342</v>
      </c>
    </row>
    <row r="38" spans="1:18" x14ac:dyDescent="0.2">
      <c r="A38" s="17" t="s">
        <v>1286</v>
      </c>
    </row>
  </sheetData>
  <mergeCells count="1">
    <mergeCell ref="B3:R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sheetViews>
  <sheetFormatPr baseColWidth="10" defaultRowHeight="12" x14ac:dyDescent="0.2"/>
  <cols>
    <col min="1" max="1" width="23" style="26" customWidth="1"/>
    <col min="2" max="18" width="11.42578125" style="38"/>
    <col min="19" max="16384" width="11.42578125" style="26"/>
  </cols>
  <sheetData>
    <row r="1" spans="1:18" ht="15.75" customHeight="1" thickBot="1" x14ac:dyDescent="0.25">
      <c r="A1" s="24" t="s">
        <v>1349</v>
      </c>
      <c r="B1" s="25"/>
      <c r="C1" s="25"/>
      <c r="D1" s="25"/>
      <c r="E1" s="25"/>
      <c r="F1" s="25"/>
      <c r="G1" s="25"/>
      <c r="H1" s="25"/>
      <c r="I1" s="25"/>
      <c r="J1" s="25"/>
      <c r="K1" s="25"/>
      <c r="L1" s="25"/>
      <c r="M1" s="25"/>
      <c r="N1" s="25"/>
      <c r="O1" s="25"/>
      <c r="P1" s="25"/>
      <c r="Q1" s="25"/>
      <c r="R1" s="25"/>
    </row>
    <row r="2" spans="1:18" ht="13.5" x14ac:dyDescent="0.2">
      <c r="A2" s="27"/>
      <c r="B2" s="28">
        <v>1997</v>
      </c>
      <c r="C2" s="28">
        <v>1998</v>
      </c>
      <c r="D2" s="28">
        <v>1999</v>
      </c>
      <c r="E2" s="28">
        <v>2000</v>
      </c>
      <c r="F2" s="28">
        <v>2001</v>
      </c>
      <c r="G2" s="28">
        <v>2002</v>
      </c>
      <c r="H2" s="28">
        <v>2003</v>
      </c>
      <c r="I2" s="28">
        <v>2004</v>
      </c>
      <c r="J2" s="28">
        <v>2005</v>
      </c>
      <c r="K2" s="28">
        <v>2006</v>
      </c>
      <c r="L2" s="28">
        <v>2007</v>
      </c>
      <c r="M2" s="28">
        <v>2008</v>
      </c>
      <c r="N2" s="28">
        <v>2009</v>
      </c>
      <c r="O2" s="28">
        <v>2010</v>
      </c>
      <c r="P2" s="280" t="s">
        <v>1396</v>
      </c>
      <c r="Q2" s="280" t="s">
        <v>1397</v>
      </c>
      <c r="R2" s="28" t="s">
        <v>1350</v>
      </c>
    </row>
    <row r="3" spans="1:18" x14ac:dyDescent="0.2">
      <c r="A3" s="29"/>
      <c r="B3" s="493" t="s">
        <v>173</v>
      </c>
      <c r="C3" s="493"/>
      <c r="D3" s="493"/>
      <c r="E3" s="493"/>
      <c r="F3" s="493"/>
      <c r="G3" s="493"/>
      <c r="H3" s="493"/>
      <c r="I3" s="493"/>
      <c r="J3" s="493"/>
      <c r="K3" s="493"/>
      <c r="L3" s="493"/>
      <c r="M3" s="493"/>
      <c r="N3" s="493"/>
      <c r="O3" s="493"/>
      <c r="P3" s="493"/>
      <c r="Q3" s="493"/>
      <c r="R3" s="493"/>
    </row>
    <row r="4" spans="1:18" s="32" customFormat="1" x14ac:dyDescent="0.2">
      <c r="A4" s="32" t="s">
        <v>1280</v>
      </c>
      <c r="B4" s="33">
        <v>14</v>
      </c>
      <c r="C4" s="33">
        <v>17</v>
      </c>
      <c r="D4" s="33">
        <v>18</v>
      </c>
      <c r="E4" s="33">
        <v>20</v>
      </c>
      <c r="F4" s="33">
        <v>21</v>
      </c>
      <c r="G4" s="33">
        <v>22</v>
      </c>
      <c r="H4" s="33">
        <v>31</v>
      </c>
      <c r="I4" s="33">
        <v>30</v>
      </c>
      <c r="J4" s="33">
        <v>86</v>
      </c>
      <c r="K4" s="33">
        <v>101</v>
      </c>
      <c r="L4" s="33">
        <v>89</v>
      </c>
      <c r="M4" s="33">
        <v>90</v>
      </c>
      <c r="N4" s="33">
        <v>87</v>
      </c>
      <c r="O4" s="33">
        <v>66</v>
      </c>
      <c r="P4" s="33">
        <v>75</v>
      </c>
      <c r="Q4" s="33">
        <v>98</v>
      </c>
      <c r="R4" s="33">
        <v>81</v>
      </c>
    </row>
    <row r="5" spans="1:18" s="53" customFormat="1" x14ac:dyDescent="0.2">
      <c r="A5" s="53" t="s">
        <v>170</v>
      </c>
      <c r="B5" s="31">
        <v>1</v>
      </c>
      <c r="C5" s="31">
        <v>1</v>
      </c>
      <c r="D5" s="31">
        <v>2</v>
      </c>
      <c r="E5" s="31">
        <v>2</v>
      </c>
      <c r="F5" s="31">
        <v>5</v>
      </c>
      <c r="G5" s="31">
        <v>4</v>
      </c>
      <c r="H5" s="31">
        <v>3</v>
      </c>
      <c r="I5" s="31">
        <v>3</v>
      </c>
      <c r="J5" s="31">
        <v>8</v>
      </c>
      <c r="K5" s="31">
        <v>8</v>
      </c>
      <c r="L5" s="31">
        <v>7</v>
      </c>
      <c r="M5" s="31">
        <v>4</v>
      </c>
      <c r="N5" s="31">
        <v>8</v>
      </c>
      <c r="O5" s="31">
        <v>11</v>
      </c>
      <c r="P5" s="31">
        <v>9</v>
      </c>
      <c r="Q5" s="31">
        <v>7</v>
      </c>
      <c r="R5" s="31">
        <v>7</v>
      </c>
    </row>
    <row r="6" spans="1:18" s="53" customFormat="1" ht="13.5" x14ac:dyDescent="0.2">
      <c r="A6" s="53" t="s">
        <v>1351</v>
      </c>
      <c r="B6" s="31">
        <v>1</v>
      </c>
      <c r="C6" s="31">
        <v>1</v>
      </c>
      <c r="D6" s="31">
        <v>1</v>
      </c>
      <c r="E6" s="31">
        <v>1</v>
      </c>
      <c r="F6" s="31">
        <v>1</v>
      </c>
      <c r="G6" s="31" t="s">
        <v>1341</v>
      </c>
      <c r="H6" s="31">
        <v>1</v>
      </c>
      <c r="I6" s="31">
        <v>1</v>
      </c>
      <c r="J6" s="31">
        <v>1</v>
      </c>
      <c r="K6" s="31" t="s">
        <v>1341</v>
      </c>
      <c r="L6" s="31" t="s">
        <v>1341</v>
      </c>
      <c r="M6" s="31" t="s">
        <v>1341</v>
      </c>
      <c r="N6" s="31">
        <v>1</v>
      </c>
      <c r="O6" s="31">
        <v>1</v>
      </c>
      <c r="P6" s="31">
        <v>1</v>
      </c>
      <c r="Q6" s="31">
        <v>2</v>
      </c>
      <c r="R6" s="31">
        <v>1</v>
      </c>
    </row>
    <row r="7" spans="1:18" s="53" customFormat="1" x14ac:dyDescent="0.2">
      <c r="A7" s="53" t="s">
        <v>171</v>
      </c>
      <c r="B7" s="31">
        <v>11</v>
      </c>
      <c r="C7" s="31">
        <v>13</v>
      </c>
      <c r="D7" s="31">
        <v>14</v>
      </c>
      <c r="E7" s="31">
        <v>14</v>
      </c>
      <c r="F7" s="31">
        <v>11</v>
      </c>
      <c r="G7" s="31">
        <v>12</v>
      </c>
      <c r="H7" s="31">
        <v>21</v>
      </c>
      <c r="I7" s="31">
        <v>19</v>
      </c>
      <c r="J7" s="31">
        <v>74</v>
      </c>
      <c r="K7" s="31">
        <v>89</v>
      </c>
      <c r="L7" s="31">
        <v>75</v>
      </c>
      <c r="M7" s="31">
        <v>73</v>
      </c>
      <c r="N7" s="31">
        <v>69</v>
      </c>
      <c r="O7" s="31">
        <v>48</v>
      </c>
      <c r="P7" s="31">
        <v>50</v>
      </c>
      <c r="Q7" s="31">
        <v>72</v>
      </c>
      <c r="R7" s="31">
        <v>68</v>
      </c>
    </row>
    <row r="8" spans="1:18" s="53" customFormat="1" x14ac:dyDescent="0.2">
      <c r="A8" s="53" t="s">
        <v>172</v>
      </c>
      <c r="B8" s="31">
        <v>1</v>
      </c>
      <c r="C8" s="31">
        <v>2</v>
      </c>
      <c r="D8" s="31">
        <v>2</v>
      </c>
      <c r="E8" s="31">
        <v>4</v>
      </c>
      <c r="F8" s="31">
        <v>4</v>
      </c>
      <c r="G8" s="31">
        <v>5</v>
      </c>
      <c r="H8" s="31">
        <v>6</v>
      </c>
      <c r="I8" s="31">
        <v>7</v>
      </c>
      <c r="J8" s="31">
        <v>3</v>
      </c>
      <c r="K8" s="31">
        <v>3</v>
      </c>
      <c r="L8" s="31">
        <v>6</v>
      </c>
      <c r="M8" s="31">
        <v>12</v>
      </c>
      <c r="N8" s="31">
        <v>8</v>
      </c>
      <c r="O8" s="31">
        <v>7</v>
      </c>
      <c r="P8" s="31">
        <v>15</v>
      </c>
      <c r="Q8" s="31">
        <v>17</v>
      </c>
      <c r="R8" s="31">
        <v>6</v>
      </c>
    </row>
    <row r="9" spans="1:18" s="30" customFormat="1" x14ac:dyDescent="0.2">
      <c r="B9" s="31"/>
      <c r="C9" s="31"/>
      <c r="D9" s="31"/>
      <c r="E9" s="31"/>
      <c r="F9" s="31"/>
      <c r="G9" s="31"/>
      <c r="H9" s="31"/>
      <c r="I9" s="31"/>
      <c r="J9" s="31"/>
      <c r="K9" s="31"/>
      <c r="L9" s="31"/>
      <c r="M9" s="31"/>
      <c r="N9" s="31"/>
      <c r="O9" s="31"/>
      <c r="P9" s="31"/>
      <c r="Q9" s="31"/>
      <c r="R9" s="31"/>
    </row>
    <row r="10" spans="1:18" s="32" customFormat="1" x14ac:dyDescent="0.2">
      <c r="A10" s="32" t="s">
        <v>1281</v>
      </c>
      <c r="B10" s="33">
        <v>3</v>
      </c>
      <c r="C10" s="33">
        <v>3</v>
      </c>
      <c r="D10" s="33">
        <v>3</v>
      </c>
      <c r="E10" s="33">
        <v>5</v>
      </c>
      <c r="F10" s="33">
        <v>6</v>
      </c>
      <c r="G10" s="33">
        <v>4</v>
      </c>
      <c r="H10" s="33">
        <v>7</v>
      </c>
      <c r="I10" s="33">
        <v>7</v>
      </c>
      <c r="J10" s="33">
        <v>11</v>
      </c>
      <c r="K10" s="33">
        <v>12</v>
      </c>
      <c r="L10" s="33">
        <v>13</v>
      </c>
      <c r="M10" s="33">
        <v>15</v>
      </c>
      <c r="N10" s="33">
        <v>13</v>
      </c>
      <c r="O10" s="33">
        <v>12</v>
      </c>
      <c r="P10" s="33">
        <v>13</v>
      </c>
      <c r="Q10" s="33">
        <v>23</v>
      </c>
      <c r="R10" s="33">
        <v>20</v>
      </c>
    </row>
    <row r="11" spans="1:18" s="53" customFormat="1" x14ac:dyDescent="0.2">
      <c r="A11" s="53" t="s">
        <v>170</v>
      </c>
      <c r="B11" s="31" t="s">
        <v>1341</v>
      </c>
      <c r="C11" s="31">
        <v>1</v>
      </c>
      <c r="D11" s="31">
        <v>1</v>
      </c>
      <c r="E11" s="31">
        <v>1</v>
      </c>
      <c r="F11" s="31">
        <v>1</v>
      </c>
      <c r="G11" s="31">
        <v>1</v>
      </c>
      <c r="H11" s="31">
        <v>2</v>
      </c>
      <c r="I11" s="31">
        <v>1</v>
      </c>
      <c r="J11" s="31">
        <v>1</v>
      </c>
      <c r="K11" s="31">
        <v>1</v>
      </c>
      <c r="L11" s="31">
        <v>1</v>
      </c>
      <c r="M11" s="31" t="s">
        <v>1341</v>
      </c>
      <c r="N11" s="31">
        <v>2</v>
      </c>
      <c r="O11" s="31">
        <v>2</v>
      </c>
      <c r="P11" s="31">
        <v>1</v>
      </c>
      <c r="Q11" s="31">
        <v>3</v>
      </c>
      <c r="R11" s="31">
        <v>2</v>
      </c>
    </row>
    <row r="12" spans="1:18" s="53" customFormat="1" ht="13.5" x14ac:dyDescent="0.2">
      <c r="A12" s="53" t="s">
        <v>1351</v>
      </c>
      <c r="B12" s="31" t="s">
        <v>1341</v>
      </c>
      <c r="C12" s="31" t="s">
        <v>1341</v>
      </c>
      <c r="D12" s="31" t="s">
        <v>1341</v>
      </c>
      <c r="E12" s="31" t="s">
        <v>120</v>
      </c>
      <c r="F12" s="31" t="s">
        <v>120</v>
      </c>
      <c r="G12" s="31" t="s">
        <v>1341</v>
      </c>
      <c r="H12" s="31" t="s">
        <v>1341</v>
      </c>
      <c r="I12" s="31" t="s">
        <v>1341</v>
      </c>
      <c r="J12" s="31" t="s">
        <v>1341</v>
      </c>
      <c r="K12" s="31" t="s">
        <v>1341</v>
      </c>
      <c r="L12" s="31" t="s">
        <v>1341</v>
      </c>
      <c r="M12" s="31" t="s">
        <v>1341</v>
      </c>
      <c r="N12" s="31" t="s">
        <v>1341</v>
      </c>
      <c r="O12" s="31" t="s">
        <v>1341</v>
      </c>
      <c r="P12" s="31" t="s">
        <v>1341</v>
      </c>
      <c r="Q12" s="31" t="s">
        <v>1341</v>
      </c>
      <c r="R12" s="31" t="s">
        <v>1341</v>
      </c>
    </row>
    <row r="13" spans="1:18" s="53" customFormat="1" x14ac:dyDescent="0.2">
      <c r="A13" s="53" t="s">
        <v>171</v>
      </c>
      <c r="B13" s="31">
        <v>2</v>
      </c>
      <c r="C13" s="31">
        <v>2</v>
      </c>
      <c r="D13" s="31">
        <v>3</v>
      </c>
      <c r="E13" s="31">
        <v>4</v>
      </c>
      <c r="F13" s="31">
        <v>5</v>
      </c>
      <c r="G13" s="31">
        <v>3</v>
      </c>
      <c r="H13" s="31">
        <v>5</v>
      </c>
      <c r="I13" s="31">
        <v>6</v>
      </c>
      <c r="J13" s="31">
        <v>7</v>
      </c>
      <c r="K13" s="31">
        <v>11</v>
      </c>
      <c r="L13" s="31">
        <v>12</v>
      </c>
      <c r="M13" s="31">
        <v>14</v>
      </c>
      <c r="N13" s="31">
        <v>10</v>
      </c>
      <c r="O13" s="31">
        <v>10</v>
      </c>
      <c r="P13" s="31">
        <v>12</v>
      </c>
      <c r="Q13" s="31">
        <v>20</v>
      </c>
      <c r="R13" s="31">
        <v>18</v>
      </c>
    </row>
    <row r="14" spans="1:18" s="53" customFormat="1" x14ac:dyDescent="0.2">
      <c r="A14" s="53" t="s">
        <v>172</v>
      </c>
      <c r="B14" s="31" t="s">
        <v>1341</v>
      </c>
      <c r="C14" s="31" t="s">
        <v>1341</v>
      </c>
      <c r="D14" s="31" t="s">
        <v>1341</v>
      </c>
      <c r="E14" s="31" t="s">
        <v>1341</v>
      </c>
      <c r="F14" s="31" t="s">
        <v>1341</v>
      </c>
      <c r="G14" s="31" t="s">
        <v>1341</v>
      </c>
      <c r="H14" s="31" t="s">
        <v>1341</v>
      </c>
      <c r="I14" s="31" t="s">
        <v>1341</v>
      </c>
      <c r="J14" s="31">
        <v>2</v>
      </c>
      <c r="K14" s="31" t="s">
        <v>1341</v>
      </c>
      <c r="L14" s="31" t="s">
        <v>1341</v>
      </c>
      <c r="M14" s="31">
        <v>1</v>
      </c>
      <c r="N14" s="31" t="s">
        <v>1341</v>
      </c>
      <c r="O14" s="31" t="s">
        <v>1341</v>
      </c>
      <c r="P14" s="31" t="s">
        <v>1341</v>
      </c>
      <c r="Q14" s="31" t="s">
        <v>1341</v>
      </c>
      <c r="R14" s="31" t="s">
        <v>1341</v>
      </c>
    </row>
    <row r="15" spans="1:18" s="30" customFormat="1" x14ac:dyDescent="0.2">
      <c r="B15" s="31"/>
      <c r="C15" s="31"/>
      <c r="D15" s="31"/>
      <c r="E15" s="31"/>
      <c r="F15" s="31"/>
      <c r="G15" s="31"/>
      <c r="H15" s="31"/>
      <c r="I15" s="31"/>
      <c r="J15" s="31"/>
      <c r="K15" s="31"/>
      <c r="L15" s="31"/>
      <c r="M15" s="31"/>
      <c r="N15" s="31"/>
      <c r="O15" s="31"/>
      <c r="P15" s="31"/>
      <c r="Q15" s="31"/>
      <c r="R15" s="31"/>
    </row>
    <row r="16" spans="1:18" s="32" customFormat="1" x14ac:dyDescent="0.2">
      <c r="A16" s="32" t="s">
        <v>1282</v>
      </c>
      <c r="B16" s="33">
        <v>54</v>
      </c>
      <c r="C16" s="33">
        <v>62</v>
      </c>
      <c r="D16" s="33">
        <v>62</v>
      </c>
      <c r="E16" s="33">
        <v>67</v>
      </c>
      <c r="F16" s="33">
        <v>91</v>
      </c>
      <c r="G16" s="33">
        <v>93</v>
      </c>
      <c r="H16" s="33">
        <v>78</v>
      </c>
      <c r="I16" s="33">
        <v>94</v>
      </c>
      <c r="J16" s="33">
        <v>97</v>
      </c>
      <c r="K16" s="33">
        <v>106</v>
      </c>
      <c r="L16" s="33">
        <v>106</v>
      </c>
      <c r="M16" s="33">
        <v>105</v>
      </c>
      <c r="N16" s="33">
        <v>110</v>
      </c>
      <c r="O16" s="33">
        <v>89</v>
      </c>
      <c r="P16" s="33">
        <v>87</v>
      </c>
      <c r="Q16" s="33">
        <v>82</v>
      </c>
      <c r="R16" s="33">
        <v>60</v>
      </c>
    </row>
    <row r="17" spans="1:18" s="53" customFormat="1" x14ac:dyDescent="0.2">
      <c r="A17" s="53" t="s">
        <v>170</v>
      </c>
      <c r="B17" s="31">
        <v>7</v>
      </c>
      <c r="C17" s="31">
        <v>8</v>
      </c>
      <c r="D17" s="31">
        <v>3</v>
      </c>
      <c r="E17" s="31">
        <v>3</v>
      </c>
      <c r="F17" s="31">
        <v>3</v>
      </c>
      <c r="G17" s="31">
        <v>5</v>
      </c>
      <c r="H17" s="31">
        <v>6</v>
      </c>
      <c r="I17" s="31">
        <v>4</v>
      </c>
      <c r="J17" s="31">
        <v>5</v>
      </c>
      <c r="K17" s="31">
        <v>3</v>
      </c>
      <c r="L17" s="31">
        <v>2</v>
      </c>
      <c r="M17" s="31">
        <v>2</v>
      </c>
      <c r="N17" s="31">
        <v>7</v>
      </c>
      <c r="O17" s="31">
        <v>5</v>
      </c>
      <c r="P17" s="31">
        <v>4</v>
      </c>
      <c r="Q17" s="31">
        <v>4</v>
      </c>
      <c r="R17" s="31">
        <v>3</v>
      </c>
    </row>
    <row r="18" spans="1:18" s="53" customFormat="1" ht="13.5" x14ac:dyDescent="0.2">
      <c r="A18" s="53" t="s">
        <v>1351</v>
      </c>
      <c r="B18" s="31">
        <v>2</v>
      </c>
      <c r="C18" s="31">
        <v>1</v>
      </c>
      <c r="D18" s="31">
        <v>1</v>
      </c>
      <c r="E18" s="31">
        <v>1</v>
      </c>
      <c r="F18" s="31">
        <v>1</v>
      </c>
      <c r="G18" s="31" t="s">
        <v>1341</v>
      </c>
      <c r="H18" s="31">
        <v>1</v>
      </c>
      <c r="I18" s="31">
        <v>1</v>
      </c>
      <c r="J18" s="31">
        <v>1</v>
      </c>
      <c r="K18" s="31">
        <v>1</v>
      </c>
      <c r="L18" s="31" t="s">
        <v>1341</v>
      </c>
      <c r="M18" s="31">
        <v>1</v>
      </c>
      <c r="N18" s="31">
        <v>2</v>
      </c>
      <c r="O18" s="31">
        <v>2</v>
      </c>
      <c r="P18" s="31">
        <v>2</v>
      </c>
      <c r="Q18" s="31">
        <v>2</v>
      </c>
      <c r="R18" s="31">
        <v>1</v>
      </c>
    </row>
    <row r="19" spans="1:18" s="53" customFormat="1" x14ac:dyDescent="0.2">
      <c r="A19" s="53" t="s">
        <v>171</v>
      </c>
      <c r="B19" s="31">
        <v>28</v>
      </c>
      <c r="C19" s="31">
        <v>35</v>
      </c>
      <c r="D19" s="31">
        <v>38</v>
      </c>
      <c r="E19" s="31">
        <v>46</v>
      </c>
      <c r="F19" s="31">
        <v>62</v>
      </c>
      <c r="G19" s="31">
        <v>62</v>
      </c>
      <c r="H19" s="31">
        <v>47</v>
      </c>
      <c r="I19" s="31">
        <v>58</v>
      </c>
      <c r="J19" s="31">
        <v>68</v>
      </c>
      <c r="K19" s="31">
        <v>81</v>
      </c>
      <c r="L19" s="31">
        <v>84</v>
      </c>
      <c r="M19" s="31">
        <v>85</v>
      </c>
      <c r="N19" s="31">
        <v>94</v>
      </c>
      <c r="O19" s="31">
        <v>74</v>
      </c>
      <c r="P19" s="31">
        <v>75</v>
      </c>
      <c r="Q19" s="31">
        <v>70</v>
      </c>
      <c r="R19" s="31">
        <v>51</v>
      </c>
    </row>
    <row r="20" spans="1:18" s="53" customFormat="1" x14ac:dyDescent="0.2">
      <c r="A20" s="53" t="s">
        <v>172</v>
      </c>
      <c r="B20" s="31">
        <v>17</v>
      </c>
      <c r="C20" s="31">
        <v>20</v>
      </c>
      <c r="D20" s="31">
        <v>20</v>
      </c>
      <c r="E20" s="31">
        <v>18</v>
      </c>
      <c r="F20" s="31">
        <v>25</v>
      </c>
      <c r="G20" s="31">
        <v>26</v>
      </c>
      <c r="H20" s="31">
        <v>24</v>
      </c>
      <c r="I20" s="31">
        <v>31</v>
      </c>
      <c r="J20" s="31">
        <v>23</v>
      </c>
      <c r="K20" s="31">
        <v>22</v>
      </c>
      <c r="L20" s="31">
        <v>19</v>
      </c>
      <c r="M20" s="31">
        <v>18</v>
      </c>
      <c r="N20" s="31">
        <v>7</v>
      </c>
      <c r="O20" s="31">
        <v>7</v>
      </c>
      <c r="P20" s="31">
        <v>6</v>
      </c>
      <c r="Q20" s="31">
        <v>6</v>
      </c>
      <c r="R20" s="31">
        <v>5</v>
      </c>
    </row>
    <row r="21" spans="1:18" s="30" customFormat="1" x14ac:dyDescent="0.2">
      <c r="B21" s="31"/>
      <c r="C21" s="31"/>
      <c r="D21" s="31"/>
      <c r="E21" s="31"/>
      <c r="F21" s="31"/>
      <c r="G21" s="31"/>
      <c r="H21" s="31"/>
      <c r="I21" s="31"/>
      <c r="J21" s="31"/>
      <c r="K21" s="31"/>
      <c r="L21" s="31"/>
      <c r="M21" s="31"/>
      <c r="N21" s="31"/>
      <c r="O21" s="31"/>
      <c r="P21" s="31"/>
      <c r="Q21" s="31"/>
      <c r="R21" s="31"/>
    </row>
    <row r="22" spans="1:18" s="32" customFormat="1" x14ac:dyDescent="0.2">
      <c r="A22" s="32" t="s">
        <v>1283</v>
      </c>
      <c r="B22" s="33">
        <v>35</v>
      </c>
      <c r="C22" s="33">
        <v>39</v>
      </c>
      <c r="D22" s="33">
        <v>38</v>
      </c>
      <c r="E22" s="33">
        <v>40</v>
      </c>
      <c r="F22" s="33">
        <v>41</v>
      </c>
      <c r="G22" s="33">
        <v>62</v>
      </c>
      <c r="H22" s="33">
        <v>63</v>
      </c>
      <c r="I22" s="33">
        <v>82</v>
      </c>
      <c r="J22" s="33">
        <v>99</v>
      </c>
      <c r="K22" s="33">
        <v>104</v>
      </c>
      <c r="L22" s="33">
        <v>122</v>
      </c>
      <c r="M22" s="33">
        <v>121</v>
      </c>
      <c r="N22" s="33">
        <v>127</v>
      </c>
      <c r="O22" s="33">
        <v>101</v>
      </c>
      <c r="P22" s="33">
        <v>104</v>
      </c>
      <c r="Q22" s="33">
        <v>71</v>
      </c>
      <c r="R22" s="33">
        <v>60</v>
      </c>
    </row>
    <row r="23" spans="1:18" s="53" customFormat="1" x14ac:dyDescent="0.2">
      <c r="A23" s="53" t="s">
        <v>170</v>
      </c>
      <c r="B23" s="31">
        <v>1</v>
      </c>
      <c r="C23" s="31">
        <v>1</v>
      </c>
      <c r="D23" s="31">
        <v>1</v>
      </c>
      <c r="E23" s="31">
        <v>1</v>
      </c>
      <c r="F23" s="31">
        <v>2</v>
      </c>
      <c r="G23" s="31">
        <v>2</v>
      </c>
      <c r="H23" s="31">
        <v>1</v>
      </c>
      <c r="I23" s="31">
        <v>1</v>
      </c>
      <c r="J23" s="31">
        <v>3</v>
      </c>
      <c r="K23" s="31">
        <v>2</v>
      </c>
      <c r="L23" s="31">
        <v>4</v>
      </c>
      <c r="M23" s="31">
        <v>1</v>
      </c>
      <c r="N23" s="31">
        <v>5</v>
      </c>
      <c r="O23" s="31">
        <v>5</v>
      </c>
      <c r="P23" s="31">
        <v>8</v>
      </c>
      <c r="Q23" s="31">
        <v>9</v>
      </c>
      <c r="R23" s="31">
        <v>9</v>
      </c>
    </row>
    <row r="24" spans="1:18" s="53" customFormat="1" ht="13.5" x14ac:dyDescent="0.2">
      <c r="A24" s="53" t="s">
        <v>1351</v>
      </c>
      <c r="B24" s="31">
        <v>1</v>
      </c>
      <c r="C24" s="31">
        <v>1</v>
      </c>
      <c r="D24" s="31">
        <v>1</v>
      </c>
      <c r="E24" s="31" t="s">
        <v>1341</v>
      </c>
      <c r="F24" s="31" t="s">
        <v>1341</v>
      </c>
      <c r="G24" s="31" t="s">
        <v>1341</v>
      </c>
      <c r="H24" s="31" t="s">
        <v>1341</v>
      </c>
      <c r="I24" s="31" t="s">
        <v>1341</v>
      </c>
      <c r="J24" s="31" t="s">
        <v>1341</v>
      </c>
      <c r="K24" s="31" t="s">
        <v>1341</v>
      </c>
      <c r="L24" s="31" t="s">
        <v>1341</v>
      </c>
      <c r="M24" s="31" t="s">
        <v>1341</v>
      </c>
      <c r="N24" s="31">
        <v>1</v>
      </c>
      <c r="O24" s="31" t="s">
        <v>1341</v>
      </c>
      <c r="P24" s="31">
        <v>3</v>
      </c>
      <c r="Q24" s="31">
        <v>1</v>
      </c>
      <c r="R24" s="31">
        <v>1</v>
      </c>
    </row>
    <row r="25" spans="1:18" s="53" customFormat="1" x14ac:dyDescent="0.2">
      <c r="A25" s="53" t="s">
        <v>171</v>
      </c>
      <c r="B25" s="31">
        <v>33</v>
      </c>
      <c r="C25" s="31">
        <v>36</v>
      </c>
      <c r="D25" s="31">
        <v>35</v>
      </c>
      <c r="E25" s="31">
        <v>37</v>
      </c>
      <c r="F25" s="31">
        <v>36</v>
      </c>
      <c r="G25" s="31">
        <v>58</v>
      </c>
      <c r="H25" s="31">
        <v>61</v>
      </c>
      <c r="I25" s="31">
        <v>79</v>
      </c>
      <c r="J25" s="31">
        <v>92</v>
      </c>
      <c r="K25" s="31">
        <v>99</v>
      </c>
      <c r="L25" s="31">
        <v>115</v>
      </c>
      <c r="M25" s="31">
        <v>117</v>
      </c>
      <c r="N25" s="31">
        <v>120</v>
      </c>
      <c r="O25" s="31">
        <v>95</v>
      </c>
      <c r="P25" s="31">
        <v>92</v>
      </c>
      <c r="Q25" s="31">
        <v>58</v>
      </c>
      <c r="R25" s="31">
        <v>49</v>
      </c>
    </row>
    <row r="26" spans="1:18" s="53" customFormat="1" x14ac:dyDescent="0.2">
      <c r="A26" s="53" t="s">
        <v>172</v>
      </c>
      <c r="B26" s="31" t="s">
        <v>1341</v>
      </c>
      <c r="C26" s="31">
        <v>1</v>
      </c>
      <c r="D26" s="31">
        <v>1</v>
      </c>
      <c r="E26" s="31">
        <v>2</v>
      </c>
      <c r="F26" s="31">
        <v>3</v>
      </c>
      <c r="G26" s="31">
        <v>1</v>
      </c>
      <c r="H26" s="31">
        <v>1</v>
      </c>
      <c r="I26" s="31">
        <v>1</v>
      </c>
      <c r="J26" s="31">
        <v>4</v>
      </c>
      <c r="K26" s="31">
        <v>3</v>
      </c>
      <c r="L26" s="31">
        <v>3</v>
      </c>
      <c r="M26" s="31">
        <v>1</v>
      </c>
      <c r="N26" s="31">
        <v>1</v>
      </c>
      <c r="O26" s="31">
        <v>1</v>
      </c>
      <c r="P26" s="31">
        <v>1</v>
      </c>
      <c r="Q26" s="31">
        <v>2</v>
      </c>
      <c r="R26" s="31">
        <v>1</v>
      </c>
    </row>
    <row r="27" spans="1:18" s="30" customFormat="1" x14ac:dyDescent="0.2">
      <c r="B27" s="31"/>
      <c r="C27" s="31"/>
      <c r="D27" s="31"/>
      <c r="E27" s="31"/>
      <c r="F27" s="31"/>
      <c r="G27" s="31"/>
      <c r="H27" s="31"/>
      <c r="I27" s="31"/>
      <c r="J27" s="31"/>
      <c r="K27" s="31"/>
      <c r="L27" s="31"/>
      <c r="M27" s="31"/>
      <c r="N27" s="31"/>
      <c r="O27" s="31"/>
      <c r="P27" s="31"/>
      <c r="Q27" s="31"/>
      <c r="R27" s="31"/>
    </row>
    <row r="28" spans="1:18" s="32" customFormat="1" x14ac:dyDescent="0.2">
      <c r="A28" s="32" t="s">
        <v>114</v>
      </c>
      <c r="B28" s="33">
        <v>2519</v>
      </c>
      <c r="C28" s="33">
        <v>2764</v>
      </c>
      <c r="D28" s="33">
        <v>3046</v>
      </c>
      <c r="E28" s="33">
        <v>3642</v>
      </c>
      <c r="F28" s="33">
        <v>4157</v>
      </c>
      <c r="G28" s="33">
        <v>4153</v>
      </c>
      <c r="H28" s="33">
        <v>4174</v>
      </c>
      <c r="I28" s="33">
        <v>4326</v>
      </c>
      <c r="J28" s="33">
        <v>4170</v>
      </c>
      <c r="K28" s="33">
        <v>4830</v>
      </c>
      <c r="L28" s="33">
        <v>4881</v>
      </c>
      <c r="M28" s="33">
        <v>4794</v>
      </c>
      <c r="N28" s="33">
        <v>4757</v>
      </c>
      <c r="O28" s="33">
        <v>4764</v>
      </c>
      <c r="P28" s="33">
        <v>4944</v>
      </c>
      <c r="Q28" s="33">
        <v>4692</v>
      </c>
      <c r="R28" s="33">
        <v>4665</v>
      </c>
    </row>
    <row r="29" spans="1:18" s="53" customFormat="1" x14ac:dyDescent="0.2">
      <c r="A29" s="53" t="s">
        <v>170</v>
      </c>
      <c r="B29" s="31">
        <v>137</v>
      </c>
      <c r="C29" s="31">
        <v>67</v>
      </c>
      <c r="D29" s="31">
        <v>89</v>
      </c>
      <c r="E29" s="31">
        <v>86</v>
      </c>
      <c r="F29" s="31">
        <v>182</v>
      </c>
      <c r="G29" s="31">
        <v>99</v>
      </c>
      <c r="H29" s="31">
        <v>97</v>
      </c>
      <c r="I29" s="31">
        <v>101</v>
      </c>
      <c r="J29" s="31">
        <v>100</v>
      </c>
      <c r="K29" s="31">
        <v>98</v>
      </c>
      <c r="L29" s="31">
        <v>103</v>
      </c>
      <c r="M29" s="31">
        <v>178</v>
      </c>
      <c r="N29" s="31">
        <v>113</v>
      </c>
      <c r="O29" s="31">
        <v>193</v>
      </c>
      <c r="P29" s="31">
        <v>237</v>
      </c>
      <c r="Q29" s="31">
        <v>139</v>
      </c>
      <c r="R29" s="31">
        <v>144</v>
      </c>
    </row>
    <row r="30" spans="1:18" s="53" customFormat="1" ht="13.5" x14ac:dyDescent="0.2">
      <c r="A30" s="53" t="s">
        <v>1351</v>
      </c>
      <c r="B30" s="31">
        <v>22</v>
      </c>
      <c r="C30" s="31">
        <v>27</v>
      </c>
      <c r="D30" s="31">
        <v>23</v>
      </c>
      <c r="E30" s="31">
        <v>22</v>
      </c>
      <c r="F30" s="31">
        <v>25</v>
      </c>
      <c r="G30" s="31">
        <v>33</v>
      </c>
      <c r="H30" s="31">
        <v>35</v>
      </c>
      <c r="I30" s="31">
        <v>34</v>
      </c>
      <c r="J30" s="31">
        <v>45</v>
      </c>
      <c r="K30" s="31">
        <v>88</v>
      </c>
      <c r="L30" s="31">
        <v>41</v>
      </c>
      <c r="M30" s="31">
        <v>35</v>
      </c>
      <c r="N30" s="31">
        <v>82</v>
      </c>
      <c r="O30" s="31">
        <v>70</v>
      </c>
      <c r="P30" s="31">
        <v>60</v>
      </c>
      <c r="Q30" s="31">
        <v>170</v>
      </c>
      <c r="R30" s="31">
        <v>172</v>
      </c>
    </row>
    <row r="31" spans="1:18" s="53" customFormat="1" x14ac:dyDescent="0.2">
      <c r="A31" s="53" t="s">
        <v>171</v>
      </c>
      <c r="B31" s="31">
        <v>2105</v>
      </c>
      <c r="C31" s="31">
        <v>2335</v>
      </c>
      <c r="D31" s="31">
        <v>2573</v>
      </c>
      <c r="E31" s="31">
        <v>3098</v>
      </c>
      <c r="F31" s="31">
        <v>3487</v>
      </c>
      <c r="G31" s="31">
        <v>3532</v>
      </c>
      <c r="H31" s="31">
        <v>3591</v>
      </c>
      <c r="I31" s="31">
        <v>3722</v>
      </c>
      <c r="J31" s="31">
        <v>3540</v>
      </c>
      <c r="K31" s="31">
        <v>4149</v>
      </c>
      <c r="L31" s="31">
        <v>3952</v>
      </c>
      <c r="M31" s="31">
        <v>4033</v>
      </c>
      <c r="N31" s="31">
        <v>4041</v>
      </c>
      <c r="O31" s="31">
        <v>4004</v>
      </c>
      <c r="P31" s="31">
        <v>4197</v>
      </c>
      <c r="Q31" s="31">
        <v>3959</v>
      </c>
      <c r="R31" s="31">
        <v>3882</v>
      </c>
    </row>
    <row r="32" spans="1:18" s="53" customFormat="1" x14ac:dyDescent="0.2">
      <c r="A32" s="53" t="s">
        <v>172</v>
      </c>
      <c r="B32" s="31">
        <v>254</v>
      </c>
      <c r="C32" s="31">
        <v>335</v>
      </c>
      <c r="D32" s="31">
        <v>362</v>
      </c>
      <c r="E32" s="31">
        <v>436</v>
      </c>
      <c r="F32" s="31">
        <v>463</v>
      </c>
      <c r="G32" s="31">
        <v>489</v>
      </c>
      <c r="H32" s="31">
        <v>451</v>
      </c>
      <c r="I32" s="31">
        <v>469</v>
      </c>
      <c r="J32" s="31">
        <v>484</v>
      </c>
      <c r="K32" s="31">
        <v>494</v>
      </c>
      <c r="L32" s="31">
        <v>785</v>
      </c>
      <c r="M32" s="31">
        <v>548</v>
      </c>
      <c r="N32" s="31">
        <v>520</v>
      </c>
      <c r="O32" s="31">
        <v>497</v>
      </c>
      <c r="P32" s="31">
        <v>450</v>
      </c>
      <c r="Q32" s="31">
        <v>424</v>
      </c>
      <c r="R32" s="31">
        <v>468</v>
      </c>
    </row>
    <row r="33" spans="1:18" s="30" customFormat="1" x14ac:dyDescent="0.2">
      <c r="B33" s="31"/>
      <c r="C33" s="31"/>
      <c r="D33" s="31"/>
      <c r="E33" s="31"/>
      <c r="F33" s="31"/>
      <c r="G33" s="31"/>
      <c r="H33" s="31"/>
      <c r="I33" s="31"/>
      <c r="J33" s="31"/>
      <c r="K33" s="31"/>
      <c r="L33" s="31"/>
      <c r="M33" s="31"/>
      <c r="N33" s="31"/>
      <c r="O33" s="31"/>
      <c r="P33" s="31"/>
      <c r="Q33" s="31"/>
      <c r="R33" s="31"/>
    </row>
    <row r="34" spans="1:18" s="32" customFormat="1" x14ac:dyDescent="0.2">
      <c r="A34" s="32" t="s">
        <v>115</v>
      </c>
      <c r="B34" s="33">
        <v>4833</v>
      </c>
      <c r="C34" s="33">
        <v>5394</v>
      </c>
      <c r="D34" s="33">
        <v>5799</v>
      </c>
      <c r="E34" s="33">
        <v>6857</v>
      </c>
      <c r="F34" s="33">
        <v>7899</v>
      </c>
      <c r="G34" s="33">
        <v>7064</v>
      </c>
      <c r="H34" s="33">
        <v>7447</v>
      </c>
      <c r="I34" s="33">
        <v>7833</v>
      </c>
      <c r="J34" s="33">
        <v>8204</v>
      </c>
      <c r="K34" s="33">
        <v>8153</v>
      </c>
      <c r="L34" s="33">
        <v>8065</v>
      </c>
      <c r="M34" s="33">
        <v>7883</v>
      </c>
      <c r="N34" s="33">
        <v>7384</v>
      </c>
      <c r="O34" s="33">
        <v>7193</v>
      </c>
      <c r="P34" s="33">
        <v>7711</v>
      </c>
      <c r="Q34" s="33">
        <v>7526</v>
      </c>
      <c r="R34" s="33">
        <v>6999</v>
      </c>
    </row>
    <row r="35" spans="1:18" s="53" customFormat="1" x14ac:dyDescent="0.2">
      <c r="A35" s="53" t="s">
        <v>170</v>
      </c>
      <c r="B35" s="31">
        <v>166</v>
      </c>
      <c r="C35" s="31">
        <v>155</v>
      </c>
      <c r="D35" s="31">
        <v>174</v>
      </c>
      <c r="E35" s="31">
        <v>105</v>
      </c>
      <c r="F35" s="31">
        <v>214</v>
      </c>
      <c r="G35" s="31">
        <v>136</v>
      </c>
      <c r="H35" s="31">
        <v>136</v>
      </c>
      <c r="I35" s="31">
        <v>106</v>
      </c>
      <c r="J35" s="31">
        <v>141</v>
      </c>
      <c r="K35" s="31">
        <v>97</v>
      </c>
      <c r="L35" s="31">
        <v>85</v>
      </c>
      <c r="M35" s="31">
        <v>90</v>
      </c>
      <c r="N35" s="31">
        <v>118</v>
      </c>
      <c r="O35" s="31">
        <v>104</v>
      </c>
      <c r="P35" s="31">
        <v>103</v>
      </c>
      <c r="Q35" s="31">
        <v>63</v>
      </c>
      <c r="R35" s="31">
        <v>61</v>
      </c>
    </row>
    <row r="36" spans="1:18" s="53" customFormat="1" ht="13.5" x14ac:dyDescent="0.2">
      <c r="A36" s="53" t="s">
        <v>1351</v>
      </c>
      <c r="B36" s="31">
        <v>32</v>
      </c>
      <c r="C36" s="31">
        <v>12</v>
      </c>
      <c r="D36" s="31">
        <v>19</v>
      </c>
      <c r="E36" s="31">
        <v>8</v>
      </c>
      <c r="F36" s="31">
        <v>4</v>
      </c>
      <c r="G36" s="31">
        <v>4</v>
      </c>
      <c r="H36" s="31">
        <v>4</v>
      </c>
      <c r="I36" s="31">
        <v>6</v>
      </c>
      <c r="J36" s="31">
        <v>26</v>
      </c>
      <c r="K36" s="31">
        <v>48</v>
      </c>
      <c r="L36" s="31">
        <v>19</v>
      </c>
      <c r="M36" s="31">
        <v>9</v>
      </c>
      <c r="N36" s="31">
        <v>31</v>
      </c>
      <c r="O36" s="31">
        <v>54</v>
      </c>
      <c r="P36" s="31">
        <v>59</v>
      </c>
      <c r="Q36" s="31">
        <v>94</v>
      </c>
      <c r="R36" s="31">
        <v>101</v>
      </c>
    </row>
    <row r="37" spans="1:18" s="53" customFormat="1" x14ac:dyDescent="0.2">
      <c r="A37" s="53" t="s">
        <v>171</v>
      </c>
      <c r="B37" s="31">
        <v>3364</v>
      </c>
      <c r="C37" s="31">
        <v>3373</v>
      </c>
      <c r="D37" s="31">
        <v>3637</v>
      </c>
      <c r="E37" s="31">
        <v>3984</v>
      </c>
      <c r="F37" s="31">
        <v>5611</v>
      </c>
      <c r="G37" s="31">
        <v>5836</v>
      </c>
      <c r="H37" s="31">
        <v>6044</v>
      </c>
      <c r="I37" s="31">
        <v>6390</v>
      </c>
      <c r="J37" s="31">
        <v>6722</v>
      </c>
      <c r="K37" s="31">
        <v>6856</v>
      </c>
      <c r="L37" s="31">
        <v>6627</v>
      </c>
      <c r="M37" s="31">
        <v>6687</v>
      </c>
      <c r="N37" s="31">
        <v>6081</v>
      </c>
      <c r="O37" s="31">
        <v>5975</v>
      </c>
      <c r="P37" s="31">
        <v>6514</v>
      </c>
      <c r="Q37" s="31">
        <v>6373</v>
      </c>
      <c r="R37" s="31">
        <v>5845</v>
      </c>
    </row>
    <row r="38" spans="1:18" s="53" customFormat="1" x14ac:dyDescent="0.2">
      <c r="A38" s="53" t="s">
        <v>172</v>
      </c>
      <c r="B38" s="31">
        <v>1270</v>
      </c>
      <c r="C38" s="31">
        <v>1854</v>
      </c>
      <c r="D38" s="31">
        <v>1969</v>
      </c>
      <c r="E38" s="31">
        <v>2760</v>
      </c>
      <c r="F38" s="31">
        <v>2070</v>
      </c>
      <c r="G38" s="31">
        <v>1088</v>
      </c>
      <c r="H38" s="31">
        <v>1263</v>
      </c>
      <c r="I38" s="31">
        <v>1332</v>
      </c>
      <c r="J38" s="31">
        <v>1316</v>
      </c>
      <c r="K38" s="31">
        <v>1152</v>
      </c>
      <c r="L38" s="31">
        <v>1334</v>
      </c>
      <c r="M38" s="31">
        <v>1097</v>
      </c>
      <c r="N38" s="31">
        <v>1154</v>
      </c>
      <c r="O38" s="31">
        <v>1060</v>
      </c>
      <c r="P38" s="31">
        <v>1035</v>
      </c>
      <c r="Q38" s="31">
        <v>996</v>
      </c>
      <c r="R38" s="31">
        <v>992</v>
      </c>
    </row>
    <row r="39" spans="1:18" s="30" customFormat="1" x14ac:dyDescent="0.2">
      <c r="B39" s="31"/>
      <c r="C39" s="31"/>
      <c r="D39" s="31"/>
      <c r="E39" s="31"/>
      <c r="F39" s="31"/>
      <c r="G39" s="31"/>
      <c r="H39" s="31"/>
      <c r="I39" s="31"/>
      <c r="J39" s="31"/>
      <c r="K39" s="31"/>
      <c r="L39" s="31"/>
      <c r="M39" s="31"/>
      <c r="N39" s="31"/>
      <c r="O39" s="31"/>
      <c r="P39" s="31"/>
      <c r="Q39" s="31"/>
      <c r="R39" s="31"/>
    </row>
    <row r="40" spans="1:18" s="32" customFormat="1" x14ac:dyDescent="0.2">
      <c r="A40" s="32" t="s">
        <v>116</v>
      </c>
      <c r="B40" s="33">
        <v>89</v>
      </c>
      <c r="C40" s="33">
        <v>102</v>
      </c>
      <c r="D40" s="33">
        <v>148</v>
      </c>
      <c r="E40" s="33">
        <v>133</v>
      </c>
      <c r="F40" s="33">
        <v>173</v>
      </c>
      <c r="G40" s="33">
        <v>155</v>
      </c>
      <c r="H40" s="33">
        <v>150</v>
      </c>
      <c r="I40" s="33">
        <v>182</v>
      </c>
      <c r="J40" s="33">
        <v>200</v>
      </c>
      <c r="K40" s="33">
        <v>188</v>
      </c>
      <c r="L40" s="33">
        <v>207</v>
      </c>
      <c r="M40" s="33">
        <v>182</v>
      </c>
      <c r="N40" s="33">
        <v>209</v>
      </c>
      <c r="O40" s="33">
        <v>224</v>
      </c>
      <c r="P40" s="33">
        <v>210</v>
      </c>
      <c r="Q40" s="33">
        <v>231</v>
      </c>
      <c r="R40" s="33">
        <v>232</v>
      </c>
    </row>
    <row r="41" spans="1:18" s="53" customFormat="1" x14ac:dyDescent="0.2">
      <c r="A41" s="53" t="s">
        <v>170</v>
      </c>
      <c r="B41" s="31">
        <v>2</v>
      </c>
      <c r="C41" s="31">
        <v>2</v>
      </c>
      <c r="D41" s="31">
        <v>3</v>
      </c>
      <c r="E41" s="31">
        <v>3</v>
      </c>
      <c r="F41" s="31">
        <v>5</v>
      </c>
      <c r="G41" s="31">
        <v>5</v>
      </c>
      <c r="H41" s="31">
        <v>7</v>
      </c>
      <c r="I41" s="31">
        <v>4</v>
      </c>
      <c r="J41" s="31">
        <v>4</v>
      </c>
      <c r="K41" s="31">
        <v>1</v>
      </c>
      <c r="L41" s="31">
        <v>2</v>
      </c>
      <c r="M41" s="31">
        <v>5</v>
      </c>
      <c r="N41" s="31">
        <v>1</v>
      </c>
      <c r="O41" s="31">
        <v>4</v>
      </c>
      <c r="P41" s="31">
        <v>4</v>
      </c>
      <c r="Q41" s="31">
        <v>3</v>
      </c>
      <c r="R41" s="31">
        <v>5</v>
      </c>
    </row>
    <row r="42" spans="1:18" s="53" customFormat="1" ht="13.5" x14ac:dyDescent="0.2">
      <c r="A42" s="53" t="s">
        <v>1351</v>
      </c>
      <c r="B42" s="31">
        <v>1</v>
      </c>
      <c r="C42" s="31">
        <v>1</v>
      </c>
      <c r="D42" s="31">
        <v>1</v>
      </c>
      <c r="E42" s="31">
        <v>2</v>
      </c>
      <c r="F42" s="31">
        <v>2</v>
      </c>
      <c r="G42" s="31">
        <v>2</v>
      </c>
      <c r="H42" s="31">
        <v>3</v>
      </c>
      <c r="I42" s="31">
        <v>1</v>
      </c>
      <c r="J42" s="31">
        <v>1</v>
      </c>
      <c r="K42" s="31">
        <v>1</v>
      </c>
      <c r="L42" s="31">
        <v>1</v>
      </c>
      <c r="M42" s="31" t="s">
        <v>1341</v>
      </c>
      <c r="N42" s="31">
        <v>1</v>
      </c>
      <c r="O42" s="31">
        <v>1</v>
      </c>
      <c r="P42" s="31">
        <v>2</v>
      </c>
      <c r="Q42" s="31">
        <v>2</v>
      </c>
      <c r="R42" s="31">
        <v>2</v>
      </c>
    </row>
    <row r="43" spans="1:18" s="53" customFormat="1" x14ac:dyDescent="0.2">
      <c r="A43" s="53" t="s">
        <v>171</v>
      </c>
      <c r="B43" s="31">
        <v>83</v>
      </c>
      <c r="C43" s="31">
        <v>96</v>
      </c>
      <c r="D43" s="31">
        <v>113</v>
      </c>
      <c r="E43" s="31">
        <v>120</v>
      </c>
      <c r="F43" s="31">
        <v>155</v>
      </c>
      <c r="G43" s="31">
        <v>134</v>
      </c>
      <c r="H43" s="31">
        <v>133</v>
      </c>
      <c r="I43" s="31">
        <v>164</v>
      </c>
      <c r="J43" s="31">
        <v>179</v>
      </c>
      <c r="K43" s="31">
        <v>173</v>
      </c>
      <c r="L43" s="31">
        <v>180</v>
      </c>
      <c r="M43" s="31">
        <v>163</v>
      </c>
      <c r="N43" s="31">
        <v>201</v>
      </c>
      <c r="O43" s="31">
        <v>197</v>
      </c>
      <c r="P43" s="31">
        <v>196</v>
      </c>
      <c r="Q43" s="31">
        <v>202</v>
      </c>
      <c r="R43" s="31">
        <v>215</v>
      </c>
    </row>
    <row r="44" spans="1:18" s="53" customFormat="1" x14ac:dyDescent="0.2">
      <c r="A44" s="53" t="s">
        <v>172</v>
      </c>
      <c r="B44" s="31">
        <v>3</v>
      </c>
      <c r="C44" s="31">
        <v>3</v>
      </c>
      <c r="D44" s="31">
        <v>32</v>
      </c>
      <c r="E44" s="31">
        <v>7</v>
      </c>
      <c r="F44" s="31">
        <v>11</v>
      </c>
      <c r="G44" s="31">
        <v>14</v>
      </c>
      <c r="H44" s="31">
        <v>7</v>
      </c>
      <c r="I44" s="31">
        <v>13</v>
      </c>
      <c r="J44" s="31">
        <v>17</v>
      </c>
      <c r="K44" s="31">
        <v>14</v>
      </c>
      <c r="L44" s="31">
        <v>25</v>
      </c>
      <c r="M44" s="31">
        <v>13</v>
      </c>
      <c r="N44" s="31">
        <v>6</v>
      </c>
      <c r="O44" s="31">
        <v>22</v>
      </c>
      <c r="P44" s="31">
        <v>8</v>
      </c>
      <c r="Q44" s="31">
        <v>24</v>
      </c>
      <c r="R44" s="31">
        <v>10</v>
      </c>
    </row>
    <row r="45" spans="1:18" s="30" customFormat="1" x14ac:dyDescent="0.2">
      <c r="B45" s="31"/>
      <c r="C45" s="31"/>
      <c r="D45" s="31"/>
      <c r="E45" s="31"/>
      <c r="F45" s="31"/>
      <c r="G45" s="31"/>
      <c r="H45" s="31"/>
      <c r="I45" s="31"/>
      <c r="J45" s="31"/>
      <c r="K45" s="31"/>
      <c r="L45" s="31"/>
      <c r="M45" s="31"/>
      <c r="N45" s="31"/>
      <c r="O45" s="31"/>
      <c r="P45" s="31"/>
      <c r="Q45" s="31"/>
      <c r="R45" s="31"/>
    </row>
    <row r="46" spans="1:18" s="32" customFormat="1" x14ac:dyDescent="0.2">
      <c r="A46" s="32" t="s">
        <v>117</v>
      </c>
      <c r="B46" s="33">
        <v>82</v>
      </c>
      <c r="C46" s="33">
        <v>74</v>
      </c>
      <c r="D46" s="33">
        <v>78</v>
      </c>
      <c r="E46" s="33">
        <v>76</v>
      </c>
      <c r="F46" s="33">
        <v>87</v>
      </c>
      <c r="G46" s="33">
        <v>112</v>
      </c>
      <c r="H46" s="33">
        <v>88</v>
      </c>
      <c r="I46" s="33">
        <v>113</v>
      </c>
      <c r="J46" s="33">
        <v>153</v>
      </c>
      <c r="K46" s="33">
        <v>174</v>
      </c>
      <c r="L46" s="33">
        <v>194</v>
      </c>
      <c r="M46" s="33">
        <v>146</v>
      </c>
      <c r="N46" s="33">
        <v>155</v>
      </c>
      <c r="O46" s="33">
        <v>162</v>
      </c>
      <c r="P46" s="33">
        <v>211</v>
      </c>
      <c r="Q46" s="33">
        <v>216</v>
      </c>
      <c r="R46" s="33">
        <v>283</v>
      </c>
    </row>
    <row r="47" spans="1:18" s="53" customFormat="1" x14ac:dyDescent="0.2">
      <c r="A47" s="53" t="s">
        <v>170</v>
      </c>
      <c r="B47" s="31">
        <v>4</v>
      </c>
      <c r="C47" s="31">
        <v>4</v>
      </c>
      <c r="D47" s="31">
        <v>4</v>
      </c>
      <c r="E47" s="31">
        <v>5</v>
      </c>
      <c r="F47" s="31">
        <v>3</v>
      </c>
      <c r="G47" s="31">
        <v>4</v>
      </c>
      <c r="H47" s="31">
        <v>3</v>
      </c>
      <c r="I47" s="31">
        <v>5</v>
      </c>
      <c r="J47" s="31">
        <v>4</v>
      </c>
      <c r="K47" s="31">
        <v>4</v>
      </c>
      <c r="L47" s="31">
        <v>6</v>
      </c>
      <c r="M47" s="31">
        <v>2</v>
      </c>
      <c r="N47" s="31">
        <v>3</v>
      </c>
      <c r="O47" s="31">
        <v>3</v>
      </c>
      <c r="P47" s="31">
        <v>8</v>
      </c>
      <c r="Q47" s="31">
        <v>8</v>
      </c>
      <c r="R47" s="31">
        <v>9</v>
      </c>
    </row>
    <row r="48" spans="1:18" s="53" customFormat="1" ht="13.5" x14ac:dyDescent="0.2">
      <c r="A48" s="53" t="s">
        <v>1351</v>
      </c>
      <c r="B48" s="31">
        <v>2</v>
      </c>
      <c r="C48" s="31">
        <v>3</v>
      </c>
      <c r="D48" s="31">
        <v>2</v>
      </c>
      <c r="E48" s="31">
        <v>2</v>
      </c>
      <c r="F48" s="31">
        <v>4</v>
      </c>
      <c r="G48" s="31">
        <v>4</v>
      </c>
      <c r="H48" s="31">
        <v>2</v>
      </c>
      <c r="I48" s="31">
        <v>2</v>
      </c>
      <c r="J48" s="31">
        <v>2</v>
      </c>
      <c r="K48" s="31">
        <v>1</v>
      </c>
      <c r="L48" s="31">
        <v>2</v>
      </c>
      <c r="M48" s="31">
        <v>1</v>
      </c>
      <c r="N48" s="31">
        <v>3</v>
      </c>
      <c r="O48" s="31">
        <v>4</v>
      </c>
      <c r="P48" s="31">
        <v>3</v>
      </c>
      <c r="Q48" s="31">
        <v>5</v>
      </c>
      <c r="R48" s="31">
        <v>5</v>
      </c>
    </row>
    <row r="49" spans="1:18" s="53" customFormat="1" x14ac:dyDescent="0.2">
      <c r="A49" s="53" t="s">
        <v>171</v>
      </c>
      <c r="B49" s="31">
        <v>68</v>
      </c>
      <c r="C49" s="31">
        <v>46</v>
      </c>
      <c r="D49" s="31">
        <v>59</v>
      </c>
      <c r="E49" s="31">
        <v>62</v>
      </c>
      <c r="F49" s="31">
        <v>70</v>
      </c>
      <c r="G49" s="31">
        <v>96</v>
      </c>
      <c r="H49" s="31">
        <v>76</v>
      </c>
      <c r="I49" s="31">
        <v>99</v>
      </c>
      <c r="J49" s="31">
        <v>134</v>
      </c>
      <c r="K49" s="31">
        <v>154</v>
      </c>
      <c r="L49" s="31">
        <v>168</v>
      </c>
      <c r="M49" s="31">
        <v>139</v>
      </c>
      <c r="N49" s="31">
        <v>143</v>
      </c>
      <c r="O49" s="31">
        <v>143</v>
      </c>
      <c r="P49" s="31">
        <v>198</v>
      </c>
      <c r="Q49" s="31">
        <v>201</v>
      </c>
      <c r="R49" s="31">
        <v>260</v>
      </c>
    </row>
    <row r="50" spans="1:18" s="53" customFormat="1" x14ac:dyDescent="0.2">
      <c r="A50" s="53" t="s">
        <v>172</v>
      </c>
      <c r="B50" s="31">
        <v>8</v>
      </c>
      <c r="C50" s="31">
        <v>22</v>
      </c>
      <c r="D50" s="31">
        <v>12</v>
      </c>
      <c r="E50" s="31">
        <v>6</v>
      </c>
      <c r="F50" s="31">
        <v>10</v>
      </c>
      <c r="G50" s="31">
        <v>8</v>
      </c>
      <c r="H50" s="31">
        <v>7</v>
      </c>
      <c r="I50" s="31">
        <v>7</v>
      </c>
      <c r="J50" s="31">
        <v>13</v>
      </c>
      <c r="K50" s="31">
        <v>15</v>
      </c>
      <c r="L50" s="31">
        <v>18</v>
      </c>
      <c r="M50" s="31">
        <v>3</v>
      </c>
      <c r="N50" s="31">
        <v>6</v>
      </c>
      <c r="O50" s="31">
        <v>12</v>
      </c>
      <c r="P50" s="31">
        <v>2</v>
      </c>
      <c r="Q50" s="31">
        <v>1</v>
      </c>
      <c r="R50" s="31">
        <v>8</v>
      </c>
    </row>
    <row r="51" spans="1:18" s="30" customFormat="1" x14ac:dyDescent="0.2">
      <c r="B51" s="31"/>
      <c r="C51" s="31"/>
      <c r="D51" s="31"/>
      <c r="E51" s="31"/>
      <c r="F51" s="31"/>
      <c r="G51" s="31"/>
      <c r="H51" s="31"/>
      <c r="I51" s="31"/>
      <c r="J51" s="31"/>
      <c r="K51" s="31"/>
      <c r="L51" s="31"/>
      <c r="M51" s="31"/>
      <c r="N51" s="31"/>
      <c r="O51" s="31"/>
      <c r="P51" s="31"/>
      <c r="Q51" s="31"/>
      <c r="R51" s="31"/>
    </row>
    <row r="52" spans="1:18" s="32" customFormat="1" x14ac:dyDescent="0.2">
      <c r="A52" s="32" t="s">
        <v>118</v>
      </c>
      <c r="B52" s="33">
        <v>545</v>
      </c>
      <c r="C52" s="33">
        <v>618</v>
      </c>
      <c r="D52" s="33">
        <v>490</v>
      </c>
      <c r="E52" s="33">
        <v>583</v>
      </c>
      <c r="F52" s="33">
        <v>712</v>
      </c>
      <c r="G52" s="33">
        <v>788</v>
      </c>
      <c r="H52" s="33">
        <v>884</v>
      </c>
      <c r="I52" s="33">
        <v>1139</v>
      </c>
      <c r="J52" s="33">
        <v>1208</v>
      </c>
      <c r="K52" s="33">
        <v>1422</v>
      </c>
      <c r="L52" s="33">
        <v>1449</v>
      </c>
      <c r="M52" s="33">
        <v>1618</v>
      </c>
      <c r="N52" s="33">
        <v>1571</v>
      </c>
      <c r="O52" s="33">
        <v>1530</v>
      </c>
      <c r="P52" s="33">
        <v>1848</v>
      </c>
      <c r="Q52" s="33">
        <v>2173</v>
      </c>
      <c r="R52" s="33">
        <v>2001</v>
      </c>
    </row>
    <row r="53" spans="1:18" s="53" customFormat="1" x14ac:dyDescent="0.2">
      <c r="A53" s="53" t="s">
        <v>170</v>
      </c>
      <c r="B53" s="31">
        <v>8</v>
      </c>
      <c r="C53" s="31">
        <v>6</v>
      </c>
      <c r="D53" s="31">
        <v>5</v>
      </c>
      <c r="E53" s="31">
        <v>4</v>
      </c>
      <c r="F53" s="31">
        <v>9</v>
      </c>
      <c r="G53" s="31">
        <v>7</v>
      </c>
      <c r="H53" s="31">
        <v>12</v>
      </c>
      <c r="I53" s="31">
        <v>10</v>
      </c>
      <c r="J53" s="31">
        <v>21</v>
      </c>
      <c r="K53" s="31">
        <v>12</v>
      </c>
      <c r="L53" s="31">
        <v>7</v>
      </c>
      <c r="M53" s="31">
        <v>4</v>
      </c>
      <c r="N53" s="31">
        <v>9</v>
      </c>
      <c r="O53" s="31">
        <v>17</v>
      </c>
      <c r="P53" s="31">
        <v>26</v>
      </c>
      <c r="Q53" s="31">
        <v>15</v>
      </c>
      <c r="R53" s="31">
        <v>28</v>
      </c>
    </row>
    <row r="54" spans="1:18" s="53" customFormat="1" ht="13.5" x14ac:dyDescent="0.2">
      <c r="A54" s="53" t="s">
        <v>1351</v>
      </c>
      <c r="B54" s="31">
        <v>4</v>
      </c>
      <c r="C54" s="31">
        <v>2</v>
      </c>
      <c r="D54" s="31">
        <v>3</v>
      </c>
      <c r="E54" s="31">
        <v>2</v>
      </c>
      <c r="F54" s="31">
        <v>4</v>
      </c>
      <c r="G54" s="31">
        <v>2</v>
      </c>
      <c r="H54" s="31">
        <v>4</v>
      </c>
      <c r="I54" s="31">
        <v>4</v>
      </c>
      <c r="J54" s="31">
        <v>4</v>
      </c>
      <c r="K54" s="31">
        <v>3</v>
      </c>
      <c r="L54" s="31">
        <v>5</v>
      </c>
      <c r="M54" s="31">
        <v>18</v>
      </c>
      <c r="N54" s="31">
        <v>10</v>
      </c>
      <c r="O54" s="31">
        <v>11</v>
      </c>
      <c r="P54" s="31">
        <v>10</v>
      </c>
      <c r="Q54" s="31">
        <v>9</v>
      </c>
      <c r="R54" s="31">
        <v>19</v>
      </c>
    </row>
    <row r="55" spans="1:18" s="53" customFormat="1" x14ac:dyDescent="0.2">
      <c r="A55" s="53" t="s">
        <v>171</v>
      </c>
      <c r="B55" s="31">
        <v>438</v>
      </c>
      <c r="C55" s="31">
        <v>431</v>
      </c>
      <c r="D55" s="31">
        <v>355</v>
      </c>
      <c r="E55" s="31">
        <v>440</v>
      </c>
      <c r="F55" s="31">
        <v>610</v>
      </c>
      <c r="G55" s="31">
        <v>746</v>
      </c>
      <c r="H55" s="31">
        <v>778</v>
      </c>
      <c r="I55" s="31">
        <v>1035</v>
      </c>
      <c r="J55" s="31">
        <v>1097</v>
      </c>
      <c r="K55" s="31">
        <v>1329</v>
      </c>
      <c r="L55" s="31">
        <v>1340</v>
      </c>
      <c r="M55" s="31">
        <v>1522</v>
      </c>
      <c r="N55" s="31">
        <v>1478</v>
      </c>
      <c r="O55" s="31">
        <v>1466</v>
      </c>
      <c r="P55" s="31">
        <v>1772</v>
      </c>
      <c r="Q55" s="31">
        <v>2114</v>
      </c>
      <c r="R55" s="31">
        <v>1937</v>
      </c>
    </row>
    <row r="56" spans="1:18" s="53" customFormat="1" x14ac:dyDescent="0.2">
      <c r="A56" s="53" t="s">
        <v>172</v>
      </c>
      <c r="B56" s="31">
        <v>96</v>
      </c>
      <c r="C56" s="31">
        <v>179</v>
      </c>
      <c r="D56" s="31">
        <v>127</v>
      </c>
      <c r="E56" s="31">
        <v>136</v>
      </c>
      <c r="F56" s="31">
        <v>89</v>
      </c>
      <c r="G56" s="31">
        <v>33</v>
      </c>
      <c r="H56" s="31">
        <v>90</v>
      </c>
      <c r="I56" s="31">
        <v>90</v>
      </c>
      <c r="J56" s="31">
        <v>86</v>
      </c>
      <c r="K56" s="31">
        <v>78</v>
      </c>
      <c r="L56" s="31">
        <v>96</v>
      </c>
      <c r="M56" s="31">
        <v>74</v>
      </c>
      <c r="N56" s="31">
        <v>74</v>
      </c>
      <c r="O56" s="31">
        <v>36</v>
      </c>
      <c r="P56" s="31">
        <v>40</v>
      </c>
      <c r="Q56" s="31">
        <v>35</v>
      </c>
      <c r="R56" s="31">
        <v>18</v>
      </c>
    </row>
    <row r="57" spans="1:18" s="30" customFormat="1" x14ac:dyDescent="0.2">
      <c r="B57" s="31"/>
      <c r="C57" s="31"/>
      <c r="D57" s="31"/>
      <c r="E57" s="31"/>
      <c r="F57" s="31"/>
      <c r="G57" s="31"/>
      <c r="H57" s="31"/>
      <c r="I57" s="31"/>
      <c r="J57" s="31"/>
      <c r="K57" s="31"/>
      <c r="L57" s="31"/>
      <c r="M57" s="31"/>
      <c r="N57" s="31"/>
      <c r="O57" s="31"/>
      <c r="P57" s="31"/>
      <c r="Q57" s="31"/>
      <c r="R57" s="31"/>
    </row>
    <row r="58" spans="1:18" s="32" customFormat="1" x14ac:dyDescent="0.2">
      <c r="A58" s="32" t="s">
        <v>119</v>
      </c>
      <c r="B58" s="33">
        <v>564</v>
      </c>
      <c r="C58" s="33">
        <v>608</v>
      </c>
      <c r="D58" s="33">
        <v>714</v>
      </c>
      <c r="E58" s="33">
        <v>973</v>
      </c>
      <c r="F58" s="33">
        <v>1079</v>
      </c>
      <c r="G58" s="33">
        <v>1093</v>
      </c>
      <c r="H58" s="33">
        <v>1171</v>
      </c>
      <c r="I58" s="33">
        <v>1324</v>
      </c>
      <c r="J58" s="33">
        <v>1402</v>
      </c>
      <c r="K58" s="33">
        <v>1364</v>
      </c>
      <c r="L58" s="33">
        <v>1616</v>
      </c>
      <c r="M58" s="33">
        <v>1685</v>
      </c>
      <c r="N58" s="33">
        <v>1620</v>
      </c>
      <c r="O58" s="33">
        <v>1658</v>
      </c>
      <c r="P58" s="33">
        <v>1687</v>
      </c>
      <c r="Q58" s="33">
        <v>1583</v>
      </c>
      <c r="R58" s="33">
        <v>1624</v>
      </c>
    </row>
    <row r="59" spans="1:18" s="53" customFormat="1" x14ac:dyDescent="0.2">
      <c r="A59" s="53" t="s">
        <v>170</v>
      </c>
      <c r="B59" s="31">
        <v>29</v>
      </c>
      <c r="C59" s="31">
        <v>18</v>
      </c>
      <c r="D59" s="31">
        <v>27</v>
      </c>
      <c r="E59" s="31">
        <v>29</v>
      </c>
      <c r="F59" s="31">
        <v>34</v>
      </c>
      <c r="G59" s="31">
        <v>38</v>
      </c>
      <c r="H59" s="31">
        <v>32</v>
      </c>
      <c r="I59" s="31">
        <v>36</v>
      </c>
      <c r="J59" s="31">
        <v>36</v>
      </c>
      <c r="K59" s="31">
        <v>34</v>
      </c>
      <c r="L59" s="31">
        <v>36</v>
      </c>
      <c r="M59" s="31">
        <v>32</v>
      </c>
      <c r="N59" s="31">
        <v>38</v>
      </c>
      <c r="O59" s="31">
        <v>84</v>
      </c>
      <c r="P59" s="31">
        <v>54</v>
      </c>
      <c r="Q59" s="31">
        <v>92</v>
      </c>
      <c r="R59" s="31">
        <v>90</v>
      </c>
    </row>
    <row r="60" spans="1:18" s="53" customFormat="1" ht="13.5" x14ac:dyDescent="0.2">
      <c r="A60" s="53" t="s">
        <v>1351</v>
      </c>
      <c r="B60" s="31">
        <v>14</v>
      </c>
      <c r="C60" s="31">
        <v>9</v>
      </c>
      <c r="D60" s="31">
        <v>7</v>
      </c>
      <c r="E60" s="31">
        <v>8</v>
      </c>
      <c r="F60" s="31">
        <v>10</v>
      </c>
      <c r="G60" s="31">
        <v>8</v>
      </c>
      <c r="H60" s="31">
        <v>21</v>
      </c>
      <c r="I60" s="31">
        <v>10</v>
      </c>
      <c r="J60" s="31">
        <v>11</v>
      </c>
      <c r="K60" s="31">
        <v>12</v>
      </c>
      <c r="L60" s="31">
        <v>29</v>
      </c>
      <c r="M60" s="31">
        <v>6</v>
      </c>
      <c r="N60" s="31">
        <v>17</v>
      </c>
      <c r="O60" s="31">
        <v>20</v>
      </c>
      <c r="P60" s="31">
        <v>15</v>
      </c>
      <c r="Q60" s="31">
        <v>11</v>
      </c>
      <c r="R60" s="31">
        <v>15</v>
      </c>
    </row>
    <row r="61" spans="1:18" s="53" customFormat="1" x14ac:dyDescent="0.2">
      <c r="A61" s="53" t="s">
        <v>171</v>
      </c>
      <c r="B61" s="31">
        <v>422</v>
      </c>
      <c r="C61" s="31">
        <v>497</v>
      </c>
      <c r="D61" s="31">
        <v>564</v>
      </c>
      <c r="E61" s="31">
        <v>781</v>
      </c>
      <c r="F61" s="31">
        <v>882</v>
      </c>
      <c r="G61" s="31">
        <v>890</v>
      </c>
      <c r="H61" s="31">
        <v>896</v>
      </c>
      <c r="I61" s="31">
        <v>950</v>
      </c>
      <c r="J61" s="31">
        <v>976</v>
      </c>
      <c r="K61" s="31">
        <v>991</v>
      </c>
      <c r="L61" s="31">
        <v>1181</v>
      </c>
      <c r="M61" s="31">
        <v>1334</v>
      </c>
      <c r="N61" s="31">
        <v>1340</v>
      </c>
      <c r="O61" s="31">
        <v>1344</v>
      </c>
      <c r="P61" s="31">
        <v>1418</v>
      </c>
      <c r="Q61" s="31">
        <v>1267</v>
      </c>
      <c r="R61" s="31">
        <v>1286</v>
      </c>
    </row>
    <row r="62" spans="1:18" s="53" customFormat="1" x14ac:dyDescent="0.2">
      <c r="A62" s="53" t="s">
        <v>172</v>
      </c>
      <c r="B62" s="31">
        <v>99</v>
      </c>
      <c r="C62" s="31">
        <v>84</v>
      </c>
      <c r="D62" s="31">
        <v>116</v>
      </c>
      <c r="E62" s="31">
        <v>156</v>
      </c>
      <c r="F62" s="31">
        <v>153</v>
      </c>
      <c r="G62" s="31">
        <v>158</v>
      </c>
      <c r="H62" s="31">
        <v>223</v>
      </c>
      <c r="I62" s="31">
        <v>328</v>
      </c>
      <c r="J62" s="31">
        <v>380</v>
      </c>
      <c r="K62" s="31">
        <v>326</v>
      </c>
      <c r="L62" s="31">
        <v>370</v>
      </c>
      <c r="M62" s="31">
        <v>313</v>
      </c>
      <c r="N62" s="31">
        <v>226</v>
      </c>
      <c r="O62" s="31">
        <v>210</v>
      </c>
      <c r="P62" s="31">
        <v>200</v>
      </c>
      <c r="Q62" s="31">
        <v>212</v>
      </c>
      <c r="R62" s="31">
        <v>234</v>
      </c>
    </row>
    <row r="63" spans="1:18" s="30" customFormat="1" x14ac:dyDescent="0.2">
      <c r="B63" s="31"/>
      <c r="C63" s="31"/>
      <c r="D63" s="31"/>
      <c r="E63" s="31"/>
      <c r="F63" s="31"/>
      <c r="G63" s="31"/>
      <c r="H63" s="31"/>
      <c r="I63" s="31"/>
      <c r="J63" s="31"/>
      <c r="K63" s="31"/>
      <c r="L63" s="31"/>
      <c r="M63" s="31"/>
      <c r="N63" s="31"/>
      <c r="O63" s="31"/>
      <c r="P63" s="31"/>
      <c r="Q63" s="31"/>
      <c r="R63" s="31"/>
    </row>
    <row r="64" spans="1:18" s="32" customFormat="1" x14ac:dyDescent="0.2">
      <c r="A64" s="32" t="s">
        <v>1352</v>
      </c>
      <c r="B64" s="33">
        <v>1</v>
      </c>
      <c r="C64" s="33">
        <v>1</v>
      </c>
      <c r="D64" s="33">
        <v>2</v>
      </c>
      <c r="E64" s="33" t="s">
        <v>1341</v>
      </c>
      <c r="F64" s="33">
        <v>1</v>
      </c>
      <c r="G64" s="33">
        <v>1</v>
      </c>
      <c r="H64" s="33">
        <v>1</v>
      </c>
      <c r="I64" s="33">
        <v>13</v>
      </c>
      <c r="J64" s="33">
        <v>10</v>
      </c>
      <c r="K64" s="33">
        <v>20</v>
      </c>
      <c r="L64" s="33">
        <v>15</v>
      </c>
      <c r="M64" s="33">
        <v>6</v>
      </c>
      <c r="N64" s="33">
        <v>6</v>
      </c>
      <c r="O64" s="33">
        <v>5</v>
      </c>
      <c r="P64" s="33">
        <v>4</v>
      </c>
      <c r="Q64" s="33">
        <v>7</v>
      </c>
      <c r="R64" s="33">
        <v>6</v>
      </c>
    </row>
    <row r="65" spans="1:18" s="53" customFormat="1" x14ac:dyDescent="0.2">
      <c r="A65" s="53" t="s">
        <v>170</v>
      </c>
      <c r="B65" s="31" t="s">
        <v>1341</v>
      </c>
      <c r="C65" s="31" t="s">
        <v>1341</v>
      </c>
      <c r="D65" s="31" t="s">
        <v>1341</v>
      </c>
      <c r="E65" s="31" t="s">
        <v>1341</v>
      </c>
      <c r="F65" s="31" t="s">
        <v>120</v>
      </c>
      <c r="G65" s="31" t="s">
        <v>120</v>
      </c>
      <c r="H65" s="31" t="s">
        <v>120</v>
      </c>
      <c r="I65" s="31" t="s">
        <v>1341</v>
      </c>
      <c r="J65" s="31" t="s">
        <v>1341</v>
      </c>
      <c r="K65" s="31" t="s">
        <v>120</v>
      </c>
      <c r="L65" s="31" t="s">
        <v>120</v>
      </c>
      <c r="M65" s="31" t="s">
        <v>120</v>
      </c>
      <c r="N65" s="31" t="s">
        <v>120</v>
      </c>
      <c r="O65" s="31" t="s">
        <v>120</v>
      </c>
      <c r="P65" s="31" t="s">
        <v>120</v>
      </c>
      <c r="Q65" s="31" t="s">
        <v>120</v>
      </c>
      <c r="R65" s="31" t="s">
        <v>120</v>
      </c>
    </row>
    <row r="66" spans="1:18" s="53" customFormat="1" ht="13.5" x14ac:dyDescent="0.2">
      <c r="A66" s="53" t="s">
        <v>1351</v>
      </c>
      <c r="B66" s="31" t="s">
        <v>120</v>
      </c>
      <c r="C66" s="31" t="s">
        <v>120</v>
      </c>
      <c r="D66" s="31" t="s">
        <v>1341</v>
      </c>
      <c r="E66" s="31" t="s">
        <v>120</v>
      </c>
      <c r="F66" s="31" t="s">
        <v>120</v>
      </c>
      <c r="G66" s="31" t="s">
        <v>120</v>
      </c>
      <c r="H66" s="31" t="s">
        <v>120</v>
      </c>
      <c r="I66" s="31" t="s">
        <v>120</v>
      </c>
      <c r="J66" s="31" t="s">
        <v>120</v>
      </c>
      <c r="K66" s="31" t="s">
        <v>1341</v>
      </c>
      <c r="L66" s="31" t="s">
        <v>1341</v>
      </c>
      <c r="M66" s="31" t="s">
        <v>120</v>
      </c>
      <c r="N66" s="31" t="s">
        <v>1341</v>
      </c>
      <c r="O66" s="31" t="s">
        <v>1341</v>
      </c>
      <c r="P66" s="31" t="s">
        <v>1341</v>
      </c>
      <c r="Q66" s="31">
        <v>1</v>
      </c>
      <c r="R66" s="31" t="s">
        <v>1341</v>
      </c>
    </row>
    <row r="67" spans="1:18" s="53" customFormat="1" x14ac:dyDescent="0.2">
      <c r="A67" s="53" t="s">
        <v>171</v>
      </c>
      <c r="B67" s="31">
        <v>1</v>
      </c>
      <c r="C67" s="31">
        <v>1</v>
      </c>
      <c r="D67" s="31">
        <v>1</v>
      </c>
      <c r="E67" s="31" t="s">
        <v>1341</v>
      </c>
      <c r="F67" s="31">
        <v>1</v>
      </c>
      <c r="G67" s="31">
        <v>1</v>
      </c>
      <c r="H67" s="31">
        <v>1</v>
      </c>
      <c r="I67" s="31">
        <v>13</v>
      </c>
      <c r="J67" s="31">
        <v>10</v>
      </c>
      <c r="K67" s="31">
        <v>14</v>
      </c>
      <c r="L67" s="31">
        <v>10</v>
      </c>
      <c r="M67" s="31">
        <v>6</v>
      </c>
      <c r="N67" s="31">
        <v>5</v>
      </c>
      <c r="O67" s="31">
        <v>5</v>
      </c>
      <c r="P67" s="31">
        <v>4</v>
      </c>
      <c r="Q67" s="31">
        <v>7</v>
      </c>
      <c r="R67" s="31">
        <v>5</v>
      </c>
    </row>
    <row r="68" spans="1:18" s="53" customFormat="1" x14ac:dyDescent="0.2">
      <c r="A68" s="53" t="s">
        <v>172</v>
      </c>
      <c r="B68" s="31" t="s">
        <v>1341</v>
      </c>
      <c r="C68" s="31" t="s">
        <v>1341</v>
      </c>
      <c r="D68" s="31">
        <v>1</v>
      </c>
      <c r="E68" s="31" t="s">
        <v>120</v>
      </c>
      <c r="F68" s="31" t="s">
        <v>120</v>
      </c>
      <c r="G68" s="31" t="s">
        <v>1341</v>
      </c>
      <c r="H68" s="31" t="s">
        <v>1341</v>
      </c>
      <c r="I68" s="31" t="s">
        <v>1341</v>
      </c>
      <c r="J68" s="31" t="s">
        <v>1341</v>
      </c>
      <c r="K68" s="31">
        <v>6</v>
      </c>
      <c r="L68" s="31">
        <v>5</v>
      </c>
      <c r="M68" s="31">
        <v>1</v>
      </c>
      <c r="N68" s="31" t="s">
        <v>1341</v>
      </c>
      <c r="O68" s="31" t="s">
        <v>1341</v>
      </c>
      <c r="P68" s="31" t="s">
        <v>1341</v>
      </c>
      <c r="Q68" s="31" t="s">
        <v>120</v>
      </c>
      <c r="R68" s="31" t="s">
        <v>120</v>
      </c>
    </row>
    <row r="69" spans="1:18" s="30" customFormat="1" x14ac:dyDescent="0.2">
      <c r="B69" s="31"/>
      <c r="C69" s="31"/>
      <c r="D69" s="31"/>
      <c r="E69" s="31"/>
      <c r="F69" s="31"/>
      <c r="G69" s="31"/>
      <c r="H69" s="31"/>
      <c r="I69" s="31"/>
      <c r="J69" s="31"/>
      <c r="K69" s="31"/>
      <c r="L69" s="31"/>
      <c r="M69" s="31"/>
      <c r="N69" s="31"/>
      <c r="O69" s="31"/>
      <c r="P69" s="31"/>
      <c r="Q69" s="31"/>
      <c r="R69" s="31"/>
    </row>
    <row r="70" spans="1:18" s="36" customFormat="1" x14ac:dyDescent="0.2">
      <c r="A70" s="36" t="s">
        <v>129</v>
      </c>
      <c r="B70" s="89">
        <v>8739</v>
      </c>
      <c r="C70" s="89">
        <v>9682</v>
      </c>
      <c r="D70" s="89">
        <v>10399</v>
      </c>
      <c r="E70" s="89">
        <v>12395</v>
      </c>
      <c r="F70" s="89">
        <v>14266</v>
      </c>
      <c r="G70" s="89">
        <v>13545</v>
      </c>
      <c r="H70" s="89">
        <v>14094</v>
      </c>
      <c r="I70" s="89">
        <v>15144</v>
      </c>
      <c r="J70" s="89">
        <v>15638</v>
      </c>
      <c r="K70" s="89">
        <v>16474</v>
      </c>
      <c r="L70" s="89">
        <v>16756</v>
      </c>
      <c r="M70" s="89">
        <v>16644</v>
      </c>
      <c r="N70" s="89">
        <v>16038</v>
      </c>
      <c r="O70" s="89">
        <v>15803</v>
      </c>
      <c r="P70" s="89">
        <v>16894</v>
      </c>
      <c r="Q70" s="89">
        <v>16700</v>
      </c>
      <c r="R70" s="89">
        <v>16032</v>
      </c>
    </row>
    <row r="71" spans="1:18" s="94" customFormat="1" x14ac:dyDescent="0.2">
      <c r="A71" s="53" t="s">
        <v>170</v>
      </c>
      <c r="B71" s="91">
        <v>355</v>
      </c>
      <c r="C71" s="91">
        <v>262</v>
      </c>
      <c r="D71" s="91">
        <v>309</v>
      </c>
      <c r="E71" s="91">
        <v>239</v>
      </c>
      <c r="F71" s="91">
        <v>457</v>
      </c>
      <c r="G71" s="91">
        <v>300</v>
      </c>
      <c r="H71" s="91">
        <v>299</v>
      </c>
      <c r="I71" s="91">
        <v>271</v>
      </c>
      <c r="J71" s="91">
        <v>323</v>
      </c>
      <c r="K71" s="91">
        <v>260</v>
      </c>
      <c r="L71" s="91">
        <v>253</v>
      </c>
      <c r="M71" s="91">
        <v>319</v>
      </c>
      <c r="N71" s="91">
        <v>305</v>
      </c>
      <c r="O71" s="91">
        <v>427</v>
      </c>
      <c r="P71" s="91">
        <v>452</v>
      </c>
      <c r="Q71" s="91">
        <v>344</v>
      </c>
      <c r="R71" s="91">
        <v>357</v>
      </c>
    </row>
    <row r="72" spans="1:18" s="94" customFormat="1" ht="13.5" x14ac:dyDescent="0.2">
      <c r="A72" s="53" t="s">
        <v>1351</v>
      </c>
      <c r="B72" s="91">
        <v>77</v>
      </c>
      <c r="C72" s="91">
        <v>56</v>
      </c>
      <c r="D72" s="91">
        <v>57</v>
      </c>
      <c r="E72" s="91">
        <v>45</v>
      </c>
      <c r="F72" s="91">
        <v>51</v>
      </c>
      <c r="G72" s="91">
        <v>53</v>
      </c>
      <c r="H72" s="91">
        <v>70</v>
      </c>
      <c r="I72" s="91">
        <v>59</v>
      </c>
      <c r="J72" s="91">
        <v>90</v>
      </c>
      <c r="K72" s="91">
        <v>155</v>
      </c>
      <c r="L72" s="91">
        <v>97</v>
      </c>
      <c r="M72" s="91">
        <v>71</v>
      </c>
      <c r="N72" s="91">
        <v>148</v>
      </c>
      <c r="O72" s="91">
        <v>163</v>
      </c>
      <c r="P72" s="91">
        <v>155</v>
      </c>
      <c r="Q72" s="91">
        <v>297</v>
      </c>
      <c r="R72" s="91">
        <v>317</v>
      </c>
    </row>
    <row r="73" spans="1:18" s="94" customFormat="1" x14ac:dyDescent="0.2">
      <c r="A73" s="53" t="s">
        <v>171</v>
      </c>
      <c r="B73" s="91">
        <v>6557</v>
      </c>
      <c r="C73" s="91">
        <v>6865</v>
      </c>
      <c r="D73" s="91">
        <v>7390</v>
      </c>
      <c r="E73" s="91">
        <v>8587</v>
      </c>
      <c r="F73" s="91">
        <v>10930</v>
      </c>
      <c r="G73" s="91">
        <v>11370</v>
      </c>
      <c r="H73" s="91">
        <v>11651</v>
      </c>
      <c r="I73" s="91">
        <v>12535</v>
      </c>
      <c r="J73" s="91">
        <v>12899</v>
      </c>
      <c r="K73" s="91">
        <v>13947</v>
      </c>
      <c r="L73" s="91">
        <v>13744</v>
      </c>
      <c r="M73" s="91">
        <v>14173</v>
      </c>
      <c r="N73" s="91">
        <v>13583</v>
      </c>
      <c r="O73" s="91">
        <v>13361</v>
      </c>
      <c r="P73" s="91">
        <v>14529</v>
      </c>
      <c r="Q73" s="91">
        <v>14341</v>
      </c>
      <c r="R73" s="91">
        <v>13617</v>
      </c>
    </row>
    <row r="74" spans="1:18" s="94" customFormat="1" x14ac:dyDescent="0.2">
      <c r="A74" s="66" t="s">
        <v>172</v>
      </c>
      <c r="B74" s="49">
        <v>1750</v>
      </c>
      <c r="C74" s="49">
        <v>2499</v>
      </c>
      <c r="D74" s="49">
        <v>2642</v>
      </c>
      <c r="E74" s="49">
        <v>3524</v>
      </c>
      <c r="F74" s="49">
        <v>2828</v>
      </c>
      <c r="G74" s="49">
        <v>1822</v>
      </c>
      <c r="H74" s="49">
        <v>2073</v>
      </c>
      <c r="I74" s="49">
        <v>2280</v>
      </c>
      <c r="J74" s="49">
        <v>2327</v>
      </c>
      <c r="K74" s="49">
        <v>2113</v>
      </c>
      <c r="L74" s="49">
        <v>2663</v>
      </c>
      <c r="M74" s="49">
        <v>2082</v>
      </c>
      <c r="N74" s="49">
        <v>2003</v>
      </c>
      <c r="O74" s="49">
        <v>1853</v>
      </c>
      <c r="P74" s="49">
        <v>1758</v>
      </c>
      <c r="Q74" s="49">
        <v>1718</v>
      </c>
      <c r="R74" s="49">
        <v>1741</v>
      </c>
    </row>
    <row r="75" spans="1:18" ht="15" customHeight="1" x14ac:dyDescent="0.2">
      <c r="A75" s="27" t="s">
        <v>1353</v>
      </c>
      <c r="B75" s="21"/>
      <c r="C75" s="21"/>
      <c r="D75" s="88"/>
      <c r="E75" s="88"/>
      <c r="F75" s="88"/>
      <c r="G75" s="88"/>
      <c r="H75" s="88"/>
      <c r="I75" s="88"/>
      <c r="J75" s="88"/>
      <c r="K75" s="88"/>
      <c r="L75" s="88"/>
      <c r="M75" s="88"/>
      <c r="N75" s="88"/>
      <c r="O75" s="88"/>
      <c r="P75" s="88"/>
      <c r="Q75" s="88"/>
      <c r="R75" s="88"/>
    </row>
    <row r="76" spans="1:18" s="23" customFormat="1" x14ac:dyDescent="0.2">
      <c r="A76" s="27"/>
      <c r="B76" s="92"/>
      <c r="C76" s="92"/>
      <c r="D76" s="92"/>
      <c r="E76" s="92"/>
      <c r="F76" s="92"/>
      <c r="G76" s="92"/>
      <c r="H76" s="92"/>
      <c r="I76" s="92"/>
      <c r="J76" s="92"/>
      <c r="K76" s="92"/>
      <c r="L76" s="92"/>
      <c r="M76" s="92"/>
      <c r="N76" s="92"/>
      <c r="O76" s="92"/>
      <c r="P76" s="92"/>
      <c r="Q76" s="92"/>
      <c r="R76" s="92"/>
    </row>
    <row r="77" spans="1:18" x14ac:dyDescent="0.2">
      <c r="A77" s="19" t="s">
        <v>1354</v>
      </c>
    </row>
    <row r="79" spans="1:18" x14ac:dyDescent="0.2">
      <c r="A79" s="17" t="s">
        <v>1355</v>
      </c>
    </row>
  </sheetData>
  <mergeCells count="1">
    <mergeCell ref="B3:R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5"/>
  <sheetViews>
    <sheetView workbookViewId="0"/>
  </sheetViews>
  <sheetFormatPr baseColWidth="10" defaultColWidth="8" defaultRowHeight="12" x14ac:dyDescent="0.2"/>
  <cols>
    <col min="1" max="1" width="36.7109375" style="13" customWidth="1"/>
    <col min="2" max="9" width="11.7109375" style="15" customWidth="1"/>
    <col min="10" max="11" width="11.7109375" style="14" customWidth="1"/>
    <col min="12" max="16384" width="8" style="13"/>
  </cols>
  <sheetData>
    <row r="1" spans="1:13" s="96" customFormat="1" ht="15.75" customHeight="1" thickBot="1" x14ac:dyDescent="0.25">
      <c r="A1" s="95" t="s">
        <v>1402</v>
      </c>
      <c r="B1" s="283"/>
      <c r="C1" s="283"/>
      <c r="D1" s="283"/>
      <c r="E1" s="283"/>
      <c r="F1" s="283"/>
      <c r="G1" s="283"/>
      <c r="H1" s="283"/>
      <c r="I1" s="283"/>
      <c r="J1" s="283"/>
      <c r="K1" s="283"/>
    </row>
    <row r="2" spans="1:13" s="281" customFormat="1" ht="14.25" customHeight="1" x14ac:dyDescent="0.2">
      <c r="A2" s="279"/>
      <c r="B2" s="280" t="s">
        <v>181</v>
      </c>
      <c r="C2" s="280" t="s">
        <v>182</v>
      </c>
      <c r="D2" s="280" t="s">
        <v>1395</v>
      </c>
      <c r="E2" s="280" t="s">
        <v>183</v>
      </c>
      <c r="F2" s="280" t="s">
        <v>184</v>
      </c>
      <c r="G2" s="280" t="s">
        <v>121</v>
      </c>
      <c r="H2" s="280" t="s">
        <v>122</v>
      </c>
      <c r="I2" s="280" t="s">
        <v>1396</v>
      </c>
      <c r="J2" s="280" t="s">
        <v>1397</v>
      </c>
      <c r="K2" s="280" t="s">
        <v>1398</v>
      </c>
    </row>
    <row r="3" spans="1:13" ht="14.25" customHeight="1" x14ac:dyDescent="0.2">
      <c r="A3" s="282"/>
      <c r="B3" s="494" t="s">
        <v>185</v>
      </c>
      <c r="C3" s="494"/>
      <c r="D3" s="494"/>
      <c r="E3" s="494"/>
      <c r="F3" s="494"/>
      <c r="G3" s="494"/>
      <c r="H3" s="494"/>
      <c r="I3" s="494"/>
      <c r="J3" s="494"/>
      <c r="K3" s="494"/>
    </row>
    <row r="4" spans="1:13" ht="14.25" customHeight="1" x14ac:dyDescent="0.2">
      <c r="A4" s="97" t="s">
        <v>186</v>
      </c>
      <c r="B4" s="273">
        <v>3857035.3218245502</v>
      </c>
      <c r="C4" s="273">
        <v>3685851.6773368898</v>
      </c>
      <c r="D4" s="273">
        <v>4335874.4095441401</v>
      </c>
      <c r="E4" s="273">
        <v>4096311.5469669602</v>
      </c>
      <c r="F4" s="273">
        <v>4245348</v>
      </c>
      <c r="G4" s="273">
        <v>4236432</v>
      </c>
      <c r="H4" s="273">
        <v>4266363</v>
      </c>
      <c r="I4" s="98">
        <v>4493506</v>
      </c>
      <c r="J4" s="98">
        <v>4267947</v>
      </c>
      <c r="K4" s="98">
        <v>4126358</v>
      </c>
    </row>
    <row r="5" spans="1:13" ht="14.25" customHeight="1" x14ac:dyDescent="0.2">
      <c r="A5" s="99" t="s">
        <v>187</v>
      </c>
      <c r="B5" s="274">
        <v>3519528.7955287001</v>
      </c>
      <c r="C5" s="274">
        <v>3307944.05461998</v>
      </c>
      <c r="D5" s="274">
        <v>3863719.6477262601</v>
      </c>
      <c r="E5" s="274">
        <v>3645539.7260713298</v>
      </c>
      <c r="F5" s="285">
        <v>3836374</v>
      </c>
      <c r="G5" s="285">
        <v>3923006</v>
      </c>
      <c r="H5" s="285">
        <v>3756404</v>
      </c>
      <c r="I5" s="102">
        <v>3960511</v>
      </c>
      <c r="J5" s="102">
        <v>3819659</v>
      </c>
      <c r="K5" s="102">
        <v>3682998</v>
      </c>
      <c r="L5" s="103"/>
    </row>
    <row r="6" spans="1:13" ht="14.25" customHeight="1" x14ac:dyDescent="0.2">
      <c r="A6" s="99" t="s">
        <v>188</v>
      </c>
      <c r="B6" s="274">
        <v>117787.938982659</v>
      </c>
      <c r="C6" s="274">
        <v>153943.30208255199</v>
      </c>
      <c r="D6" s="274">
        <v>166408.345817539</v>
      </c>
      <c r="E6" s="274">
        <v>183961.36911113001</v>
      </c>
      <c r="F6" s="285">
        <v>110104</v>
      </c>
      <c r="G6" s="285">
        <v>35154</v>
      </c>
      <c r="H6" s="285">
        <v>211704</v>
      </c>
      <c r="I6" s="102">
        <v>159797</v>
      </c>
      <c r="J6" s="102">
        <v>84022</v>
      </c>
      <c r="K6" s="102">
        <v>77507</v>
      </c>
      <c r="L6" s="103"/>
    </row>
    <row r="7" spans="1:13" ht="14.25" customHeight="1" x14ac:dyDescent="0.2">
      <c r="A7" s="104" t="s">
        <v>1375</v>
      </c>
      <c r="B7" s="274">
        <v>101335.891609809</v>
      </c>
      <c r="C7" s="274">
        <v>100374.402968629</v>
      </c>
      <c r="D7" s="274">
        <v>98080.6612698354</v>
      </c>
      <c r="E7" s="274">
        <v>103249.047184589</v>
      </c>
      <c r="F7" s="285">
        <v>177568</v>
      </c>
      <c r="G7" s="285">
        <v>113235</v>
      </c>
      <c r="H7" s="285">
        <v>192548</v>
      </c>
      <c r="I7" s="102">
        <v>236758</v>
      </c>
      <c r="J7" s="102">
        <v>139056</v>
      </c>
      <c r="K7" s="102">
        <v>143025</v>
      </c>
      <c r="L7" s="103"/>
    </row>
    <row r="8" spans="1:13" ht="14.25" customHeight="1" x14ac:dyDescent="0.2">
      <c r="A8" s="105" t="s">
        <v>189</v>
      </c>
      <c r="B8" s="274">
        <v>87916.855323542899</v>
      </c>
      <c r="C8" s="274">
        <v>91191.803729280306</v>
      </c>
      <c r="D8" s="274">
        <v>90938.873054351803</v>
      </c>
      <c r="E8" s="274">
        <v>97876.080049128694</v>
      </c>
      <c r="F8" s="285">
        <v>173338</v>
      </c>
      <c r="G8" s="285">
        <v>109336</v>
      </c>
      <c r="H8" s="285">
        <v>181381</v>
      </c>
      <c r="I8" s="102">
        <v>227128</v>
      </c>
      <c r="J8" s="102">
        <v>132672</v>
      </c>
      <c r="K8" s="102">
        <v>134387</v>
      </c>
      <c r="L8" s="103"/>
    </row>
    <row r="9" spans="1:13" ht="14.25" customHeight="1" x14ac:dyDescent="0.2">
      <c r="A9" s="105" t="s">
        <v>190</v>
      </c>
      <c r="B9" s="274">
        <v>13419.036286266401</v>
      </c>
      <c r="C9" s="274">
        <v>9182.5992393481993</v>
      </c>
      <c r="D9" s="274">
        <v>7141.7882154836097</v>
      </c>
      <c r="E9" s="274">
        <v>5372.9671354598904</v>
      </c>
      <c r="F9" s="285">
        <v>4230</v>
      </c>
      <c r="G9" s="285">
        <v>3898</v>
      </c>
      <c r="H9" s="285">
        <v>11166</v>
      </c>
      <c r="I9" s="102">
        <v>9631</v>
      </c>
      <c r="J9" s="102">
        <v>6384</v>
      </c>
      <c r="K9" s="102">
        <v>8638</v>
      </c>
      <c r="L9" s="103"/>
    </row>
    <row r="10" spans="1:13" ht="14.25" customHeight="1" x14ac:dyDescent="0.2">
      <c r="A10" s="106" t="s">
        <v>1376</v>
      </c>
      <c r="B10" s="274">
        <v>33943.042781629898</v>
      </c>
      <c r="C10" s="274">
        <v>45073.316946004503</v>
      </c>
      <c r="D10" s="274">
        <v>88315.189225605107</v>
      </c>
      <c r="E10" s="274">
        <v>40247.406289517603</v>
      </c>
      <c r="F10" s="285">
        <v>34968</v>
      </c>
      <c r="G10" s="285">
        <v>82059</v>
      </c>
      <c r="H10" s="285">
        <v>69688</v>
      </c>
      <c r="I10" s="102">
        <v>60193</v>
      </c>
      <c r="J10" s="102">
        <v>170128</v>
      </c>
      <c r="K10" s="102">
        <v>171079</v>
      </c>
      <c r="L10" s="103"/>
    </row>
    <row r="11" spans="1:13" ht="14.25" customHeight="1" x14ac:dyDescent="0.2">
      <c r="A11" s="105" t="s">
        <v>114</v>
      </c>
      <c r="B11" s="274" t="s">
        <v>175</v>
      </c>
      <c r="C11" s="274" t="s">
        <v>175</v>
      </c>
      <c r="D11" s="274" t="s">
        <v>175</v>
      </c>
      <c r="E11" s="274" t="s">
        <v>175</v>
      </c>
      <c r="F11" s="275" t="s">
        <v>175</v>
      </c>
      <c r="G11" s="275" t="s">
        <v>175</v>
      </c>
      <c r="H11" s="275" t="s">
        <v>175</v>
      </c>
      <c r="I11" s="275" t="s">
        <v>175</v>
      </c>
      <c r="J11" s="275" t="s">
        <v>175</v>
      </c>
      <c r="K11" s="275" t="s">
        <v>175</v>
      </c>
      <c r="L11" s="103"/>
    </row>
    <row r="12" spans="1:13" ht="14.25" customHeight="1" x14ac:dyDescent="0.2">
      <c r="A12" s="105" t="s">
        <v>191</v>
      </c>
      <c r="B12" s="274" t="s">
        <v>175</v>
      </c>
      <c r="C12" s="274" t="s">
        <v>175</v>
      </c>
      <c r="D12" s="274" t="s">
        <v>175</v>
      </c>
      <c r="E12" s="274" t="s">
        <v>175</v>
      </c>
      <c r="F12" s="274" t="s">
        <v>175</v>
      </c>
      <c r="G12" s="275" t="s">
        <v>175</v>
      </c>
      <c r="H12" s="275" t="s">
        <v>175</v>
      </c>
      <c r="I12" s="275" t="s">
        <v>175</v>
      </c>
      <c r="J12" s="275" t="s">
        <v>175</v>
      </c>
      <c r="K12" s="275" t="s">
        <v>175</v>
      </c>
      <c r="L12" s="103"/>
      <c r="M12" s="21"/>
    </row>
    <row r="13" spans="1:13" ht="14.25" customHeight="1" x14ac:dyDescent="0.2">
      <c r="A13" s="99" t="s">
        <v>192</v>
      </c>
      <c r="B13" s="274">
        <v>84439.652921748799</v>
      </c>
      <c r="C13" s="274">
        <v>78516.600719723603</v>
      </c>
      <c r="D13" s="274">
        <v>119361.01434646299</v>
      </c>
      <c r="E13" s="274">
        <v>122585.16731203</v>
      </c>
      <c r="F13" s="285">
        <v>86335</v>
      </c>
      <c r="G13" s="285">
        <v>82979</v>
      </c>
      <c r="H13" s="285">
        <v>36020</v>
      </c>
      <c r="I13" s="102">
        <v>76247</v>
      </c>
      <c r="J13" s="102">
        <v>55083</v>
      </c>
      <c r="K13" s="102">
        <v>51749</v>
      </c>
      <c r="L13" s="103"/>
    </row>
    <row r="14" spans="1:13" ht="14.25" customHeight="1" x14ac:dyDescent="0.2">
      <c r="A14" s="97" t="s">
        <v>193</v>
      </c>
      <c r="B14" s="273">
        <v>469410.67817544902</v>
      </c>
      <c r="C14" s="273">
        <v>484188.322663108</v>
      </c>
      <c r="D14" s="273">
        <v>493730.59045585903</v>
      </c>
      <c r="E14" s="273">
        <v>784900.45303303702</v>
      </c>
      <c r="F14" s="286">
        <v>548456</v>
      </c>
      <c r="G14" s="286">
        <v>520427</v>
      </c>
      <c r="H14" s="286">
        <v>497219</v>
      </c>
      <c r="I14" s="98">
        <v>450271</v>
      </c>
      <c r="J14" s="98">
        <v>423620</v>
      </c>
      <c r="K14" s="98">
        <v>467468</v>
      </c>
    </row>
    <row r="15" spans="1:13" s="107" customFormat="1" ht="14.25" customHeight="1" x14ac:dyDescent="0.2">
      <c r="A15" s="99" t="s">
        <v>188</v>
      </c>
      <c r="B15" s="274">
        <v>276394.64179947</v>
      </c>
      <c r="C15" s="274">
        <v>254325.184832837</v>
      </c>
      <c r="D15" s="274">
        <v>322936.98159800301</v>
      </c>
      <c r="E15" s="274">
        <v>496334.418519144</v>
      </c>
      <c r="F15" s="285">
        <v>402353</v>
      </c>
      <c r="G15" s="285">
        <v>350805</v>
      </c>
      <c r="H15" s="285">
        <v>360163</v>
      </c>
      <c r="I15" s="102">
        <v>320595</v>
      </c>
      <c r="J15" s="102">
        <v>329754</v>
      </c>
      <c r="K15" s="102">
        <v>373870</v>
      </c>
    </row>
    <row r="16" spans="1:13" s="107" customFormat="1" ht="14.25" customHeight="1" x14ac:dyDescent="0.2">
      <c r="A16" s="99" t="s">
        <v>194</v>
      </c>
      <c r="B16" s="274">
        <v>193016.03637597899</v>
      </c>
      <c r="C16" s="274">
        <v>229863.13783027101</v>
      </c>
      <c r="D16" s="274">
        <v>170793.608857855</v>
      </c>
      <c r="E16" s="274">
        <v>288566.034513894</v>
      </c>
      <c r="F16" s="285">
        <v>146103</v>
      </c>
      <c r="G16" s="285">
        <v>169622</v>
      </c>
      <c r="H16" s="285">
        <v>137056</v>
      </c>
      <c r="I16" s="102">
        <v>129676</v>
      </c>
      <c r="J16" s="102">
        <v>93866</v>
      </c>
      <c r="K16" s="102">
        <v>93599</v>
      </c>
    </row>
    <row r="17" spans="1:12" ht="14.25" customHeight="1" x14ac:dyDescent="0.2">
      <c r="A17" s="99"/>
      <c r="B17" s="285"/>
      <c r="C17" s="285"/>
      <c r="D17" s="285"/>
      <c r="E17" s="286"/>
      <c r="F17" s="285"/>
      <c r="G17" s="285"/>
      <c r="H17" s="285"/>
      <c r="I17" s="20"/>
      <c r="J17" s="20"/>
      <c r="K17" s="287"/>
      <c r="L17" s="107"/>
    </row>
    <row r="18" spans="1:12" ht="14.25" customHeight="1" x14ac:dyDescent="0.2">
      <c r="A18" s="97" t="s">
        <v>195</v>
      </c>
      <c r="B18" s="286">
        <v>4326446</v>
      </c>
      <c r="C18" s="286">
        <v>4170040</v>
      </c>
      <c r="D18" s="286">
        <v>4829605</v>
      </c>
      <c r="E18" s="273">
        <v>4881212</v>
      </c>
      <c r="F18" s="286">
        <v>4793804</v>
      </c>
      <c r="G18" s="286">
        <v>4756859</v>
      </c>
      <c r="H18" s="286">
        <v>4763581</v>
      </c>
      <c r="I18" s="108">
        <v>4943777</v>
      </c>
      <c r="J18" s="108">
        <v>4691567</v>
      </c>
      <c r="K18" s="108">
        <v>4593826</v>
      </c>
    </row>
    <row r="19" spans="1:12" ht="14.25" customHeight="1" x14ac:dyDescent="0.2">
      <c r="A19" s="99"/>
      <c r="B19" s="274"/>
      <c r="C19" s="274"/>
      <c r="D19" s="274"/>
      <c r="E19" s="274"/>
      <c r="F19" s="274"/>
      <c r="G19" s="274"/>
      <c r="H19" s="274"/>
      <c r="I19" s="275"/>
      <c r="J19" s="275"/>
      <c r="K19" s="275"/>
      <c r="L19" s="107"/>
    </row>
    <row r="20" spans="1:12" ht="14.25" customHeight="1" x14ac:dyDescent="0.2">
      <c r="A20" s="99" t="s">
        <v>1377</v>
      </c>
      <c r="B20" s="274" t="s">
        <v>1341</v>
      </c>
      <c r="C20" s="274" t="s">
        <v>1341</v>
      </c>
      <c r="D20" s="274" t="s">
        <v>1341</v>
      </c>
      <c r="E20" s="274" t="s">
        <v>1341</v>
      </c>
      <c r="F20" s="274" t="s">
        <v>1341</v>
      </c>
      <c r="G20" s="274" t="s">
        <v>1341</v>
      </c>
      <c r="H20" s="274" t="s">
        <v>1341</v>
      </c>
      <c r="I20" s="275" t="s">
        <v>1341</v>
      </c>
      <c r="J20" s="275" t="s">
        <v>1341</v>
      </c>
      <c r="K20" s="275">
        <v>71584</v>
      </c>
      <c r="L20" s="103"/>
    </row>
    <row r="21" spans="1:12" s="107" customFormat="1" ht="14.25" customHeight="1" x14ac:dyDescent="0.2">
      <c r="A21" s="99"/>
      <c r="B21" s="285"/>
      <c r="C21" s="285"/>
      <c r="D21" s="285"/>
      <c r="E21" s="274"/>
      <c r="F21" s="285"/>
      <c r="G21" s="285"/>
      <c r="H21" s="285"/>
      <c r="I21" s="20"/>
      <c r="J21" s="20"/>
      <c r="K21" s="275"/>
    </row>
    <row r="22" spans="1:12" ht="14.25" customHeight="1" x14ac:dyDescent="0.2">
      <c r="A22" s="276" t="s">
        <v>196</v>
      </c>
      <c r="B22" s="277">
        <v>4326446</v>
      </c>
      <c r="C22" s="277">
        <v>4170040</v>
      </c>
      <c r="D22" s="277">
        <v>4829605</v>
      </c>
      <c r="E22" s="277">
        <v>4881212</v>
      </c>
      <c r="F22" s="277">
        <v>4793804</v>
      </c>
      <c r="G22" s="277">
        <v>4756859</v>
      </c>
      <c r="H22" s="277">
        <v>4763581</v>
      </c>
      <c r="I22" s="278">
        <v>4943777</v>
      </c>
      <c r="J22" s="278">
        <v>4691567</v>
      </c>
      <c r="K22" s="278">
        <v>4665410</v>
      </c>
    </row>
    <row r="23" spans="1:12" ht="14.25" customHeight="1" x14ac:dyDescent="0.2">
      <c r="A23" s="101"/>
      <c r="B23" s="288"/>
      <c r="C23" s="288"/>
      <c r="D23" s="288"/>
      <c r="E23" s="288"/>
      <c r="F23" s="288"/>
      <c r="G23" s="288"/>
      <c r="H23" s="288"/>
      <c r="I23" s="288"/>
    </row>
    <row r="24" spans="1:12" ht="14.25" customHeight="1" x14ac:dyDescent="0.2">
      <c r="A24" s="288" t="s">
        <v>197</v>
      </c>
      <c r="B24" s="100"/>
      <c r="C24" s="100"/>
      <c r="D24" s="100"/>
      <c r="E24" s="100"/>
      <c r="F24" s="100"/>
      <c r="G24" s="100"/>
      <c r="H24" s="100"/>
      <c r="I24" s="100"/>
    </row>
    <row r="25" spans="1:12" ht="14.25" customHeight="1" x14ac:dyDescent="0.2">
      <c r="A25" s="288" t="s">
        <v>198</v>
      </c>
      <c r="B25" s="100"/>
      <c r="C25" s="100"/>
      <c r="D25" s="100"/>
      <c r="E25" s="100"/>
      <c r="F25" s="100"/>
      <c r="G25" s="100"/>
      <c r="H25" s="100"/>
      <c r="I25" s="100"/>
    </row>
    <row r="26" spans="1:12" ht="14.25" customHeight="1" x14ac:dyDescent="0.2">
      <c r="A26" s="1" t="s">
        <v>199</v>
      </c>
      <c r="B26" s="1"/>
      <c r="C26" s="1"/>
      <c r="D26" s="1"/>
      <c r="E26" s="1"/>
      <c r="F26" s="1"/>
      <c r="G26" s="1"/>
      <c r="H26" s="1"/>
      <c r="I26" s="1"/>
      <c r="J26" s="1"/>
      <c r="K26" s="1"/>
    </row>
    <row r="27" spans="1:12" ht="14.25" customHeight="1" x14ac:dyDescent="0.2">
      <c r="A27" s="14"/>
      <c r="B27" s="289"/>
      <c r="C27" s="289"/>
      <c r="D27" s="289"/>
      <c r="E27" s="284"/>
      <c r="F27" s="284"/>
      <c r="G27" s="284"/>
      <c r="H27" s="284"/>
      <c r="I27" s="284"/>
    </row>
    <row r="28" spans="1:12" ht="14.25" customHeight="1" x14ac:dyDescent="0.2">
      <c r="A28" s="16" t="s">
        <v>1399</v>
      </c>
      <c r="B28" s="289"/>
      <c r="C28" s="289"/>
      <c r="D28" s="289"/>
      <c r="E28" s="284"/>
      <c r="F28" s="284"/>
      <c r="G28" s="284"/>
      <c r="H28" s="284"/>
      <c r="I28" s="284"/>
    </row>
    <row r="29" spans="1:12" ht="14.25" customHeight="1" x14ac:dyDescent="0.2"/>
    <row r="30" spans="1:12" ht="14.25" customHeight="1" x14ac:dyDescent="0.2">
      <c r="A30" s="17" t="s">
        <v>1433</v>
      </c>
    </row>
    <row r="31" spans="1:12" ht="14.25" customHeight="1" x14ac:dyDescent="0.2"/>
    <row r="32" spans="1:1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sheetData>
  <mergeCells count="1">
    <mergeCell ref="B3:K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5"/>
  <sheetViews>
    <sheetView workbookViewId="0"/>
  </sheetViews>
  <sheetFormatPr baseColWidth="10" defaultRowHeight="12" x14ac:dyDescent="0.2"/>
  <cols>
    <col min="1" max="1" width="25.42578125" style="12" customWidth="1"/>
    <col min="2" max="11" width="11.7109375" style="291" customWidth="1"/>
    <col min="12" max="16384" width="11.42578125" style="12"/>
  </cols>
  <sheetData>
    <row r="1" spans="1:12" s="22" customFormat="1" ht="15.75" customHeight="1" thickBot="1" x14ac:dyDescent="0.25">
      <c r="A1" s="267" t="s">
        <v>1403</v>
      </c>
      <c r="B1" s="293"/>
      <c r="C1" s="293"/>
      <c r="D1" s="293"/>
      <c r="E1" s="293"/>
      <c r="F1" s="293"/>
      <c r="G1" s="293"/>
      <c r="H1" s="293"/>
      <c r="I1" s="293"/>
      <c r="J1" s="293"/>
      <c r="K1" s="293"/>
      <c r="L1" s="251"/>
    </row>
    <row r="2" spans="1:12" ht="14.25" customHeight="1" x14ac:dyDescent="0.2">
      <c r="A2" s="268"/>
      <c r="B2" s="253" t="s">
        <v>181</v>
      </c>
      <c r="C2" s="253" t="s">
        <v>182</v>
      </c>
      <c r="D2" s="114" t="s">
        <v>1371</v>
      </c>
      <c r="E2" s="253" t="s">
        <v>183</v>
      </c>
      <c r="F2" s="253" t="s">
        <v>184</v>
      </c>
      <c r="G2" s="253" t="s">
        <v>121</v>
      </c>
      <c r="H2" s="253" t="s">
        <v>122</v>
      </c>
      <c r="I2" s="114" t="s">
        <v>1372</v>
      </c>
      <c r="J2" s="114" t="s">
        <v>1373</v>
      </c>
      <c r="K2" s="114" t="s">
        <v>1374</v>
      </c>
      <c r="L2" s="254"/>
    </row>
    <row r="3" spans="1:12" ht="14.25" customHeight="1" x14ac:dyDescent="0.2">
      <c r="A3" s="269"/>
      <c r="B3" s="495" t="s">
        <v>200</v>
      </c>
      <c r="C3" s="495"/>
      <c r="D3" s="495"/>
      <c r="E3" s="495"/>
      <c r="F3" s="495"/>
      <c r="G3" s="495"/>
      <c r="H3" s="495"/>
      <c r="I3" s="495"/>
      <c r="J3" s="495"/>
      <c r="K3" s="495"/>
      <c r="L3" s="256"/>
    </row>
    <row r="4" spans="1:12" ht="14.25" customHeight="1" x14ac:dyDescent="0.2">
      <c r="A4" s="152" t="s">
        <v>201</v>
      </c>
      <c r="B4" s="292">
        <v>49</v>
      </c>
      <c r="C4" s="292">
        <v>46</v>
      </c>
      <c r="D4" s="292">
        <v>31</v>
      </c>
      <c r="E4" s="292">
        <v>35</v>
      </c>
      <c r="F4" s="264">
        <v>43</v>
      </c>
      <c r="G4" s="290">
        <v>64</v>
      </c>
      <c r="H4" s="290">
        <v>37</v>
      </c>
      <c r="I4" s="295">
        <v>39</v>
      </c>
      <c r="J4" s="295">
        <v>35</v>
      </c>
      <c r="K4" s="296">
        <v>46</v>
      </c>
    </row>
    <row r="5" spans="1:12" ht="14.25" customHeight="1" x14ac:dyDescent="0.2">
      <c r="A5" s="152" t="s">
        <v>202</v>
      </c>
      <c r="B5" s="292">
        <v>15</v>
      </c>
      <c r="C5" s="257" t="s">
        <v>165</v>
      </c>
      <c r="D5" s="257" t="s">
        <v>165</v>
      </c>
      <c r="E5" s="257" t="s">
        <v>165</v>
      </c>
      <c r="F5" s="258" t="s">
        <v>131</v>
      </c>
      <c r="G5" s="290">
        <v>17</v>
      </c>
      <c r="H5" s="290">
        <v>22</v>
      </c>
      <c r="I5" s="295">
        <v>22</v>
      </c>
      <c r="J5" s="295">
        <v>17</v>
      </c>
      <c r="K5" s="296">
        <v>18</v>
      </c>
    </row>
    <row r="6" spans="1:12" ht="14.25" customHeight="1" x14ac:dyDescent="0.2">
      <c r="A6" s="152" t="s">
        <v>203</v>
      </c>
      <c r="B6" s="292">
        <v>16</v>
      </c>
      <c r="C6" s="257" t="s">
        <v>165</v>
      </c>
      <c r="D6" s="257" t="s">
        <v>165</v>
      </c>
      <c r="E6" s="257" t="s">
        <v>165</v>
      </c>
      <c r="F6" s="258" t="s">
        <v>165</v>
      </c>
      <c r="G6" s="290">
        <v>21</v>
      </c>
      <c r="H6" s="290">
        <v>21</v>
      </c>
      <c r="I6" s="295">
        <v>19</v>
      </c>
      <c r="J6" s="295">
        <v>16</v>
      </c>
      <c r="K6" s="296">
        <v>17</v>
      </c>
    </row>
    <row r="7" spans="1:12" ht="14.25" customHeight="1" x14ac:dyDescent="0.2">
      <c r="A7" s="152" t="s">
        <v>204</v>
      </c>
      <c r="B7" s="292">
        <v>23</v>
      </c>
      <c r="C7" s="292">
        <v>19</v>
      </c>
      <c r="D7" s="292">
        <v>20</v>
      </c>
      <c r="E7" s="292">
        <v>22</v>
      </c>
      <c r="F7" s="264">
        <v>20</v>
      </c>
      <c r="G7" s="290">
        <v>26</v>
      </c>
      <c r="H7" s="290">
        <v>27</v>
      </c>
      <c r="I7" s="295">
        <v>30</v>
      </c>
      <c r="J7" s="295">
        <v>41</v>
      </c>
      <c r="K7" s="296">
        <v>41</v>
      </c>
    </row>
    <row r="8" spans="1:12" ht="14.25" customHeight="1" x14ac:dyDescent="0.2">
      <c r="A8" s="152"/>
      <c r="B8" s="297"/>
      <c r="C8" s="297"/>
      <c r="D8" s="297"/>
      <c r="E8" s="297"/>
      <c r="F8" s="297"/>
      <c r="G8" s="297"/>
      <c r="H8" s="297"/>
      <c r="I8" s="290"/>
      <c r="J8" s="290"/>
      <c r="K8" s="290"/>
    </row>
    <row r="9" spans="1:12" ht="14.25" customHeight="1" x14ac:dyDescent="0.2">
      <c r="A9" s="270" t="s">
        <v>196</v>
      </c>
      <c r="B9" s="298">
        <v>103</v>
      </c>
      <c r="C9" s="298">
        <v>89</v>
      </c>
      <c r="D9" s="298">
        <v>77</v>
      </c>
      <c r="E9" s="298">
        <v>81</v>
      </c>
      <c r="F9" s="298">
        <v>76</v>
      </c>
      <c r="G9" s="298">
        <v>128</v>
      </c>
      <c r="H9" s="298">
        <v>107</v>
      </c>
      <c r="I9" s="194">
        <v>110</v>
      </c>
      <c r="J9" s="194">
        <v>109</v>
      </c>
      <c r="K9" s="194">
        <v>122</v>
      </c>
      <c r="L9" s="262"/>
    </row>
    <row r="10" spans="1:12" ht="14.25" customHeight="1" x14ac:dyDescent="0.2">
      <c r="A10" s="303"/>
      <c r="B10" s="495" t="s">
        <v>185</v>
      </c>
      <c r="C10" s="495"/>
      <c r="D10" s="495"/>
      <c r="E10" s="495"/>
      <c r="F10" s="495"/>
      <c r="G10" s="495"/>
      <c r="H10" s="495"/>
      <c r="I10" s="495"/>
      <c r="J10" s="495"/>
      <c r="K10" s="495"/>
      <c r="L10" s="256"/>
    </row>
    <row r="11" spans="1:12" ht="14.25" customHeight="1" x14ac:dyDescent="0.2">
      <c r="A11" s="152" t="s">
        <v>201</v>
      </c>
      <c r="B11" s="290">
        <v>905</v>
      </c>
      <c r="C11" s="290">
        <v>912.80443666082897</v>
      </c>
      <c r="D11" s="290">
        <v>579.357142857143</v>
      </c>
      <c r="E11" s="290">
        <v>585.34594202864298</v>
      </c>
      <c r="F11" s="264">
        <v>1083</v>
      </c>
      <c r="G11" s="290">
        <v>1034</v>
      </c>
      <c r="H11" s="290">
        <v>716</v>
      </c>
      <c r="I11" s="263">
        <v>779</v>
      </c>
      <c r="J11" s="263">
        <v>575</v>
      </c>
      <c r="K11" s="263">
        <v>717</v>
      </c>
    </row>
    <row r="12" spans="1:12" ht="14.25" customHeight="1" x14ac:dyDescent="0.2">
      <c r="A12" s="152" t="s">
        <v>202</v>
      </c>
      <c r="B12" s="290">
        <v>944</v>
      </c>
      <c r="C12" s="290">
        <v>834</v>
      </c>
      <c r="D12" s="290">
        <v>750</v>
      </c>
      <c r="E12" s="290">
        <v>823.03434880384395</v>
      </c>
      <c r="F12" s="264">
        <v>136</v>
      </c>
      <c r="G12" s="290">
        <v>1239</v>
      </c>
      <c r="H12" s="290">
        <v>1336</v>
      </c>
      <c r="I12" s="263">
        <v>1276</v>
      </c>
      <c r="J12" s="263">
        <v>1322</v>
      </c>
      <c r="K12" s="263">
        <v>951</v>
      </c>
    </row>
    <row r="13" spans="1:12" ht="14.25" customHeight="1" x14ac:dyDescent="0.2">
      <c r="A13" s="152" t="s">
        <v>203</v>
      </c>
      <c r="B13" s="290">
        <v>3117.1904761904798</v>
      </c>
      <c r="C13" s="290">
        <v>2366.2815271885802</v>
      </c>
      <c r="D13" s="290">
        <v>1180.9500640204899</v>
      </c>
      <c r="E13" s="290">
        <v>1532.7340028932099</v>
      </c>
      <c r="F13" s="264">
        <v>1116</v>
      </c>
      <c r="G13" s="290">
        <v>3135</v>
      </c>
      <c r="H13" s="290">
        <v>1479</v>
      </c>
      <c r="I13" s="263">
        <v>2339</v>
      </c>
      <c r="J13" s="263">
        <v>2699</v>
      </c>
      <c r="K13" s="263">
        <v>3097</v>
      </c>
    </row>
    <row r="14" spans="1:12" ht="14.25" customHeight="1" x14ac:dyDescent="0.2">
      <c r="A14" s="152" t="s">
        <v>204</v>
      </c>
      <c r="B14" s="290">
        <v>28976.852305439399</v>
      </c>
      <c r="C14" s="290">
        <v>40960.230982155103</v>
      </c>
      <c r="D14" s="290">
        <v>85804.882018727498</v>
      </c>
      <c r="E14" s="290">
        <v>37306.2919957919</v>
      </c>
      <c r="F14" s="264">
        <v>32632</v>
      </c>
      <c r="G14" s="290">
        <v>76651</v>
      </c>
      <c r="H14" s="290">
        <v>66157</v>
      </c>
      <c r="I14" s="263">
        <v>55799</v>
      </c>
      <c r="J14" s="263">
        <v>165532</v>
      </c>
      <c r="K14" s="263">
        <v>166315</v>
      </c>
    </row>
    <row r="15" spans="1:12" ht="14.25" customHeight="1" x14ac:dyDescent="0.2">
      <c r="A15" s="152"/>
      <c r="B15" s="297"/>
      <c r="C15" s="297"/>
      <c r="D15" s="297"/>
      <c r="E15" s="297"/>
      <c r="F15" s="297"/>
      <c r="G15" s="297"/>
      <c r="H15" s="297"/>
      <c r="I15" s="299"/>
      <c r="J15" s="299"/>
      <c r="K15" s="299"/>
    </row>
    <row r="16" spans="1:12" ht="14.25" customHeight="1" x14ac:dyDescent="0.2">
      <c r="A16" s="302" t="s">
        <v>196</v>
      </c>
      <c r="B16" s="304">
        <v>33943.042781629898</v>
      </c>
      <c r="C16" s="304">
        <v>45073.316946004503</v>
      </c>
      <c r="D16" s="304">
        <v>88315.189225605107</v>
      </c>
      <c r="E16" s="304">
        <v>40247.406289517603</v>
      </c>
      <c r="F16" s="304">
        <v>34968</v>
      </c>
      <c r="G16" s="304">
        <v>82059</v>
      </c>
      <c r="H16" s="304">
        <v>69688</v>
      </c>
      <c r="I16" s="305">
        <v>60193</v>
      </c>
      <c r="J16" s="305">
        <v>170128</v>
      </c>
      <c r="K16" s="305">
        <v>171079</v>
      </c>
      <c r="L16" s="262"/>
    </row>
    <row r="17" spans="1:12" ht="14.25" customHeight="1" x14ac:dyDescent="0.2">
      <c r="A17" s="297" t="s">
        <v>1400</v>
      </c>
      <c r="B17" s="259"/>
      <c r="C17" s="259"/>
      <c r="D17" s="259"/>
      <c r="E17" s="297"/>
      <c r="F17" s="297"/>
      <c r="G17" s="297"/>
      <c r="H17" s="294"/>
      <c r="I17" s="294"/>
      <c r="J17" s="294"/>
      <c r="K17" s="294"/>
      <c r="L17" s="256"/>
    </row>
    <row r="18" spans="1:12" ht="14.25" customHeight="1" x14ac:dyDescent="0.2">
      <c r="A18" s="291"/>
    </row>
    <row r="19" spans="1:12" ht="14.25" customHeight="1" x14ac:dyDescent="0.2">
      <c r="A19" s="1" t="s">
        <v>206</v>
      </c>
      <c r="B19" s="1"/>
      <c r="C19" s="1"/>
      <c r="D19" s="1"/>
      <c r="E19" s="1"/>
      <c r="F19" s="1"/>
      <c r="G19" s="1"/>
      <c r="H19" s="1"/>
      <c r="I19" s="1"/>
      <c r="J19" s="1"/>
      <c r="K19" s="1"/>
      <c r="L19" s="256"/>
    </row>
    <row r="20" spans="1:12" ht="14.25" customHeight="1" x14ac:dyDescent="0.2">
      <c r="A20" s="335"/>
      <c r="B20" s="300"/>
      <c r="C20" s="300"/>
      <c r="D20" s="300"/>
      <c r="E20" s="300"/>
    </row>
    <row r="21" spans="1:12" ht="14.25" customHeight="1" x14ac:dyDescent="0.2">
      <c r="A21" s="16" t="s">
        <v>1399</v>
      </c>
      <c r="B21" s="301"/>
      <c r="C21" s="301"/>
      <c r="D21" s="301"/>
      <c r="E21" s="271"/>
      <c r="F21" s="294"/>
      <c r="G21" s="294"/>
      <c r="H21" s="266"/>
      <c r="I21" s="266"/>
      <c r="J21" s="266"/>
      <c r="K21" s="294"/>
      <c r="L21" s="272"/>
    </row>
    <row r="22" spans="1:12" ht="14.25" customHeight="1" x14ac:dyDescent="0.2"/>
    <row r="23" spans="1:12" ht="14.25" customHeight="1" x14ac:dyDescent="0.2">
      <c r="A23" s="17" t="s">
        <v>1433</v>
      </c>
    </row>
    <row r="24" spans="1:12" ht="14.25" customHeight="1" x14ac:dyDescent="0.2"/>
    <row r="25" spans="1:12" ht="14.25" customHeight="1" x14ac:dyDescent="0.2"/>
    <row r="26" spans="1:12" ht="14.25" customHeight="1" x14ac:dyDescent="0.2"/>
    <row r="27" spans="1:12" ht="14.25" customHeight="1" x14ac:dyDescent="0.2"/>
    <row r="28" spans="1:12" ht="14.25" customHeight="1" x14ac:dyDescent="0.2"/>
    <row r="29" spans="1:12" ht="14.25" customHeight="1" x14ac:dyDescent="0.2"/>
    <row r="30" spans="1:12" ht="14.25" customHeight="1" x14ac:dyDescent="0.2"/>
    <row r="31" spans="1:12" ht="14.25" customHeight="1" x14ac:dyDescent="0.2"/>
    <row r="32" spans="1:1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sheetData>
  <mergeCells count="2">
    <mergeCell ref="B10:K10"/>
    <mergeCell ref="B3:K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5"/>
  <sheetViews>
    <sheetView workbookViewId="0"/>
  </sheetViews>
  <sheetFormatPr baseColWidth="10" defaultColWidth="8" defaultRowHeight="12" x14ac:dyDescent="0.2"/>
  <cols>
    <col min="1" max="1" width="36.7109375" style="308" customWidth="1"/>
    <col min="2" max="11" width="11.7109375" style="308" customWidth="1"/>
    <col min="12" max="16384" width="8" style="115"/>
  </cols>
  <sheetData>
    <row r="1" spans="1:12" s="252" customFormat="1" ht="15.75" customHeight="1" thickBot="1" x14ac:dyDescent="0.25">
      <c r="A1" s="109" t="s">
        <v>1404</v>
      </c>
      <c r="B1" s="293"/>
      <c r="C1" s="293"/>
      <c r="D1" s="293"/>
      <c r="E1" s="293"/>
      <c r="F1" s="293"/>
      <c r="G1" s="293"/>
      <c r="H1" s="293"/>
      <c r="I1" s="293"/>
      <c r="J1" s="293"/>
      <c r="K1" s="293"/>
      <c r="L1" s="251"/>
    </row>
    <row r="2" spans="1:12" s="255" customFormat="1" ht="14.25" customHeight="1" x14ac:dyDescent="0.2">
      <c r="A2" s="306"/>
      <c r="B2" s="253" t="s">
        <v>181</v>
      </c>
      <c r="C2" s="253" t="s">
        <v>182</v>
      </c>
      <c r="D2" s="114" t="s">
        <v>1371</v>
      </c>
      <c r="E2" s="253" t="s">
        <v>183</v>
      </c>
      <c r="F2" s="253" t="s">
        <v>184</v>
      </c>
      <c r="G2" s="253" t="s">
        <v>121</v>
      </c>
      <c r="H2" s="253" t="s">
        <v>122</v>
      </c>
      <c r="I2" s="114" t="s">
        <v>1372</v>
      </c>
      <c r="J2" s="114" t="s">
        <v>1373</v>
      </c>
      <c r="K2" s="114" t="s">
        <v>1374</v>
      </c>
      <c r="L2" s="254"/>
    </row>
    <row r="3" spans="1:12" s="256" customFormat="1" ht="14.25" customHeight="1" x14ac:dyDescent="0.2">
      <c r="A3" s="307"/>
      <c r="B3" s="495" t="s">
        <v>200</v>
      </c>
      <c r="C3" s="495"/>
      <c r="D3" s="495"/>
      <c r="E3" s="495"/>
      <c r="F3" s="495"/>
      <c r="G3" s="495"/>
      <c r="H3" s="495"/>
      <c r="I3" s="495"/>
      <c r="J3" s="495"/>
      <c r="K3" s="495"/>
    </row>
    <row r="4" spans="1:12" ht="14.25" customHeight="1" x14ac:dyDescent="0.2">
      <c r="A4" s="292" t="s">
        <v>1384</v>
      </c>
      <c r="B4" s="257" t="s">
        <v>131</v>
      </c>
      <c r="C4" s="257" t="s">
        <v>131</v>
      </c>
      <c r="D4" s="257" t="s">
        <v>131</v>
      </c>
      <c r="E4" s="257" t="s">
        <v>131</v>
      </c>
      <c r="F4" s="258" t="s">
        <v>131</v>
      </c>
      <c r="G4" s="259" t="s">
        <v>131</v>
      </c>
      <c r="H4" s="259" t="s">
        <v>131</v>
      </c>
      <c r="I4" s="260" t="s">
        <v>131</v>
      </c>
      <c r="J4" s="260" t="s">
        <v>131</v>
      </c>
      <c r="K4" s="261" t="s">
        <v>131</v>
      </c>
    </row>
    <row r="5" spans="1:12" ht="14.25" customHeight="1" x14ac:dyDescent="0.2">
      <c r="A5" s="238" t="s">
        <v>207</v>
      </c>
      <c r="B5" s="292">
        <v>24</v>
      </c>
      <c r="C5" s="209">
        <v>28</v>
      </c>
      <c r="D5" s="257" t="s">
        <v>165</v>
      </c>
      <c r="E5" s="209">
        <v>17</v>
      </c>
      <c r="F5" s="258" t="s">
        <v>165</v>
      </c>
      <c r="G5" s="290">
        <v>25</v>
      </c>
      <c r="H5" s="290">
        <v>19</v>
      </c>
      <c r="I5" s="295">
        <v>17</v>
      </c>
      <c r="J5" s="260" t="s">
        <v>165</v>
      </c>
      <c r="K5" s="296">
        <v>24</v>
      </c>
    </row>
    <row r="6" spans="1:12" ht="14.25" customHeight="1" x14ac:dyDescent="0.2">
      <c r="A6" s="238" t="s">
        <v>208</v>
      </c>
      <c r="B6" s="292">
        <v>43</v>
      </c>
      <c r="C6" s="209">
        <v>36</v>
      </c>
      <c r="D6" s="209">
        <v>30</v>
      </c>
      <c r="E6" s="209">
        <v>31</v>
      </c>
      <c r="F6" s="258">
        <v>28</v>
      </c>
      <c r="G6" s="290">
        <v>59</v>
      </c>
      <c r="H6" s="290">
        <v>34</v>
      </c>
      <c r="I6" s="295">
        <v>36</v>
      </c>
      <c r="J6" s="295">
        <v>41</v>
      </c>
      <c r="K6" s="296">
        <v>34</v>
      </c>
    </row>
    <row r="7" spans="1:12" ht="14.25" customHeight="1" x14ac:dyDescent="0.2">
      <c r="A7" s="238" t="s">
        <v>209</v>
      </c>
      <c r="B7" s="292">
        <v>15</v>
      </c>
      <c r="C7" s="257" t="s">
        <v>131</v>
      </c>
      <c r="D7" s="257" t="s">
        <v>165</v>
      </c>
      <c r="E7" s="257" t="s">
        <v>131</v>
      </c>
      <c r="F7" s="258" t="s">
        <v>165</v>
      </c>
      <c r="G7" s="259" t="s">
        <v>165</v>
      </c>
      <c r="H7" s="259" t="s">
        <v>147</v>
      </c>
      <c r="I7" s="260" t="s">
        <v>147</v>
      </c>
      <c r="J7" s="295">
        <v>16</v>
      </c>
      <c r="K7" s="261" t="s">
        <v>147</v>
      </c>
    </row>
    <row r="8" spans="1:12" ht="14.25" customHeight="1" x14ac:dyDescent="0.2">
      <c r="A8" s="238" t="s">
        <v>210</v>
      </c>
      <c r="B8" s="257" t="s">
        <v>165</v>
      </c>
      <c r="C8" s="257" t="s">
        <v>131</v>
      </c>
      <c r="D8" s="209">
        <v>15</v>
      </c>
      <c r="E8" s="209">
        <v>18</v>
      </c>
      <c r="F8" s="258">
        <v>20</v>
      </c>
      <c r="G8" s="290">
        <v>27</v>
      </c>
      <c r="H8" s="290">
        <v>32</v>
      </c>
      <c r="I8" s="295">
        <v>35</v>
      </c>
      <c r="J8" s="295">
        <v>32</v>
      </c>
      <c r="K8" s="296">
        <v>37</v>
      </c>
    </row>
    <row r="9" spans="1:12" ht="14.25" customHeight="1" x14ac:dyDescent="0.2">
      <c r="A9" s="238"/>
      <c r="B9" s="297"/>
      <c r="C9" s="297"/>
      <c r="D9" s="297"/>
      <c r="E9" s="297"/>
      <c r="F9" s="297"/>
      <c r="G9" s="297"/>
      <c r="H9" s="297"/>
      <c r="I9" s="290"/>
      <c r="J9" s="290"/>
      <c r="K9" s="290"/>
    </row>
    <row r="10" spans="1:12" s="262" customFormat="1" ht="14.25" customHeight="1" x14ac:dyDescent="0.2">
      <c r="A10" s="310" t="s">
        <v>196</v>
      </c>
      <c r="B10" s="298">
        <v>103</v>
      </c>
      <c r="C10" s="298">
        <v>89</v>
      </c>
      <c r="D10" s="298">
        <v>77</v>
      </c>
      <c r="E10" s="298">
        <v>81</v>
      </c>
      <c r="F10" s="298">
        <v>48</v>
      </c>
      <c r="G10" s="298">
        <v>128</v>
      </c>
      <c r="H10" s="298">
        <v>107</v>
      </c>
      <c r="I10" s="194">
        <v>110</v>
      </c>
      <c r="J10" s="194">
        <v>109</v>
      </c>
      <c r="K10" s="194">
        <v>122</v>
      </c>
    </row>
    <row r="11" spans="1:12" s="256" customFormat="1" ht="14.25" customHeight="1" x14ac:dyDescent="0.2">
      <c r="A11" s="311"/>
      <c r="B11" s="495" t="s">
        <v>185</v>
      </c>
      <c r="C11" s="495"/>
      <c r="D11" s="495"/>
      <c r="E11" s="495"/>
      <c r="F11" s="495"/>
      <c r="G11" s="495"/>
      <c r="H11" s="495"/>
      <c r="I11" s="495"/>
      <c r="J11" s="495"/>
      <c r="K11" s="495"/>
    </row>
    <row r="12" spans="1:12" ht="14.25" customHeight="1" x14ac:dyDescent="0.2">
      <c r="A12" s="292" t="s">
        <v>1384</v>
      </c>
      <c r="B12" s="259">
        <v>15822.9844078067</v>
      </c>
      <c r="C12" s="259">
        <v>15958.529832321001</v>
      </c>
      <c r="D12" s="297">
        <v>14938.4602889119</v>
      </c>
      <c r="E12" s="259">
        <v>17657.670512657602</v>
      </c>
      <c r="F12" s="258" t="s">
        <v>175</v>
      </c>
      <c r="G12" s="290">
        <v>17301</v>
      </c>
      <c r="H12" s="290">
        <v>22938</v>
      </c>
      <c r="I12" s="263">
        <v>26634</v>
      </c>
      <c r="J12" s="263">
        <v>22379</v>
      </c>
      <c r="K12" s="263">
        <v>20238</v>
      </c>
    </row>
    <row r="13" spans="1:12" ht="14.25" customHeight="1" x14ac:dyDescent="0.2">
      <c r="A13" s="238" t="s">
        <v>207</v>
      </c>
      <c r="B13" s="123">
        <v>5878</v>
      </c>
      <c r="C13" s="123">
        <v>6284</v>
      </c>
      <c r="D13" s="259" t="s">
        <v>175</v>
      </c>
      <c r="E13" s="259">
        <v>1259.78484973378</v>
      </c>
      <c r="F13" s="264">
        <v>183</v>
      </c>
      <c r="G13" s="290">
        <v>717</v>
      </c>
      <c r="H13" s="290">
        <v>882</v>
      </c>
      <c r="I13" s="263">
        <v>958</v>
      </c>
      <c r="J13" s="263">
        <v>586</v>
      </c>
      <c r="K13" s="263">
        <v>1848</v>
      </c>
    </row>
    <row r="14" spans="1:12" ht="14.25" customHeight="1" x14ac:dyDescent="0.2">
      <c r="A14" s="238" t="s">
        <v>208</v>
      </c>
      <c r="B14" s="123">
        <v>3023.2412213740499</v>
      </c>
      <c r="C14" s="259" t="s">
        <v>175</v>
      </c>
      <c r="D14" s="259">
        <v>6436.1855166802297</v>
      </c>
      <c r="E14" s="297">
        <v>2409.59279224801</v>
      </c>
      <c r="F14" s="258" t="s">
        <v>175</v>
      </c>
      <c r="G14" s="290">
        <v>2647</v>
      </c>
      <c r="H14" s="290">
        <v>2392</v>
      </c>
      <c r="I14" s="263">
        <v>2438</v>
      </c>
      <c r="J14" s="263">
        <v>5186</v>
      </c>
      <c r="K14" s="263">
        <v>2187</v>
      </c>
    </row>
    <row r="15" spans="1:12" ht="14.25" customHeight="1" x14ac:dyDescent="0.2">
      <c r="A15" s="238" t="s">
        <v>209</v>
      </c>
      <c r="B15" s="123">
        <v>3259.1904761904798</v>
      </c>
      <c r="C15" s="259" t="s">
        <v>175</v>
      </c>
      <c r="D15" s="259" t="s">
        <v>175</v>
      </c>
      <c r="E15" s="259">
        <v>297.29379928869599</v>
      </c>
      <c r="F15" s="264">
        <v>3212</v>
      </c>
      <c r="G15" s="290">
        <v>888</v>
      </c>
      <c r="H15" s="290">
        <v>1370</v>
      </c>
      <c r="I15" s="263">
        <v>990</v>
      </c>
      <c r="J15" s="263">
        <v>3727</v>
      </c>
      <c r="K15" s="263">
        <v>3624</v>
      </c>
    </row>
    <row r="16" spans="1:12" ht="14.25" customHeight="1" x14ac:dyDescent="0.2">
      <c r="A16" s="238" t="s">
        <v>210</v>
      </c>
      <c r="B16" s="123">
        <v>5959.6266762586902</v>
      </c>
      <c r="C16" s="259" t="s">
        <v>175</v>
      </c>
      <c r="D16" s="259">
        <v>62619.167084762397</v>
      </c>
      <c r="E16" s="297">
        <v>18623.064335589501</v>
      </c>
      <c r="F16" s="258">
        <v>20883</v>
      </c>
      <c r="G16" s="290">
        <v>60506</v>
      </c>
      <c r="H16" s="290">
        <v>42105</v>
      </c>
      <c r="I16" s="263">
        <v>29173</v>
      </c>
      <c r="J16" s="263">
        <v>138250</v>
      </c>
      <c r="K16" s="263">
        <v>143183</v>
      </c>
    </row>
    <row r="17" spans="1:11" ht="14.25" customHeight="1" x14ac:dyDescent="0.2">
      <c r="A17" s="238"/>
      <c r="B17" s="297"/>
      <c r="C17" s="297"/>
      <c r="D17" s="297"/>
      <c r="E17" s="297"/>
      <c r="F17" s="297"/>
      <c r="G17" s="297"/>
      <c r="H17" s="297"/>
      <c r="I17" s="265"/>
      <c r="J17" s="265"/>
      <c r="K17" s="265"/>
    </row>
    <row r="18" spans="1:11" s="262" customFormat="1" ht="14.25" customHeight="1" x14ac:dyDescent="0.2">
      <c r="A18" s="310" t="s">
        <v>196</v>
      </c>
      <c r="B18" s="304">
        <v>33943.042781629898</v>
      </c>
      <c r="C18" s="304">
        <v>45073.316946004503</v>
      </c>
      <c r="D18" s="304">
        <v>88315.189225605107</v>
      </c>
      <c r="E18" s="304">
        <v>40247.406289517603</v>
      </c>
      <c r="F18" s="304">
        <v>34968</v>
      </c>
      <c r="G18" s="304">
        <v>82059</v>
      </c>
      <c r="H18" s="304">
        <v>69688</v>
      </c>
      <c r="I18" s="312">
        <v>60193</v>
      </c>
      <c r="J18" s="312">
        <v>170128</v>
      </c>
      <c r="K18" s="312">
        <v>171079</v>
      </c>
    </row>
    <row r="19" spans="1:11" ht="14.25" customHeight="1" x14ac:dyDescent="0.2">
      <c r="A19" s="297" t="s">
        <v>1400</v>
      </c>
    </row>
    <row r="20" spans="1:11" s="262" customFormat="1" ht="14.25" customHeight="1" x14ac:dyDescent="0.2">
      <c r="A20" s="298"/>
      <c r="B20" s="266"/>
      <c r="C20" s="266"/>
      <c r="D20" s="297"/>
      <c r="E20" s="298"/>
      <c r="F20" s="266"/>
      <c r="G20" s="266"/>
      <c r="H20" s="298"/>
      <c r="I20" s="298"/>
      <c r="J20" s="309"/>
      <c r="K20" s="309"/>
    </row>
    <row r="21" spans="1:11" ht="14.25" customHeight="1" x14ac:dyDescent="0.2">
      <c r="A21" s="297" t="s">
        <v>211</v>
      </c>
    </row>
    <row r="22" spans="1:11" ht="14.25" customHeight="1" x14ac:dyDescent="0.2">
      <c r="A22" s="297" t="s">
        <v>212</v>
      </c>
    </row>
    <row r="23" spans="1:11" ht="14.25" customHeight="1" x14ac:dyDescent="0.2">
      <c r="A23" s="1" t="s">
        <v>199</v>
      </c>
      <c r="B23" s="1"/>
      <c r="C23" s="1"/>
      <c r="D23" s="1"/>
      <c r="E23" s="1"/>
      <c r="F23" s="1"/>
      <c r="G23" s="1"/>
      <c r="H23" s="1"/>
      <c r="I23" s="1"/>
      <c r="J23" s="1"/>
      <c r="K23" s="1"/>
    </row>
    <row r="24" spans="1:11" ht="14.25" customHeight="1" x14ac:dyDescent="0.2"/>
    <row r="25" spans="1:11" ht="14.25" customHeight="1" x14ac:dyDescent="0.2">
      <c r="A25" s="16" t="s">
        <v>1399</v>
      </c>
    </row>
    <row r="26" spans="1:11" ht="14.25" customHeight="1" x14ac:dyDescent="0.2"/>
    <row r="27" spans="1:11" ht="14.25" customHeight="1" x14ac:dyDescent="0.2">
      <c r="A27" s="17" t="s">
        <v>1433</v>
      </c>
    </row>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sheetData>
  <mergeCells count="2">
    <mergeCell ref="B3:K3"/>
    <mergeCell ref="B11:K1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13"/>
  <sheetViews>
    <sheetView workbookViewId="0"/>
  </sheetViews>
  <sheetFormatPr baseColWidth="10" defaultRowHeight="12" x14ac:dyDescent="0.2"/>
  <cols>
    <col min="1" max="1" width="117.28515625" style="115" customWidth="1"/>
    <col min="2" max="2" width="11.7109375" style="250" customWidth="1"/>
    <col min="3" max="3" width="11.7109375" style="144" customWidth="1"/>
    <col min="4" max="4" width="11.7109375" style="115" customWidth="1"/>
    <col min="5" max="5" width="11.7109375" style="144" customWidth="1"/>
    <col min="6" max="6" width="11.7109375" style="115" customWidth="1"/>
    <col min="7" max="16384" width="11.42578125" style="115"/>
  </cols>
  <sheetData>
    <row r="1" spans="1:6" s="112" customFormat="1" ht="15.75" customHeight="1" thickBot="1" x14ac:dyDescent="0.25">
      <c r="A1" s="109" t="s">
        <v>1405</v>
      </c>
      <c r="B1" s="134"/>
      <c r="C1" s="134"/>
      <c r="D1" s="134"/>
      <c r="E1" s="134"/>
      <c r="F1" s="134"/>
    </row>
    <row r="2" spans="1:6" s="136" customFormat="1" ht="14.25" customHeight="1" x14ac:dyDescent="0.2">
      <c r="A2" s="496" t="s">
        <v>213</v>
      </c>
      <c r="B2" s="498" t="s">
        <v>214</v>
      </c>
      <c r="C2" s="233" t="s">
        <v>122</v>
      </c>
      <c r="D2" s="233" t="s">
        <v>1379</v>
      </c>
      <c r="E2" s="233" t="s">
        <v>1380</v>
      </c>
      <c r="F2" s="233" t="s">
        <v>1381</v>
      </c>
    </row>
    <row r="3" spans="1:6" ht="14.25" customHeight="1" x14ac:dyDescent="0.2">
      <c r="A3" s="497"/>
      <c r="B3" s="499"/>
      <c r="C3" s="500" t="s">
        <v>200</v>
      </c>
      <c r="D3" s="500"/>
      <c r="E3" s="500"/>
      <c r="F3" s="500"/>
    </row>
    <row r="4" spans="1:6" s="129" customFormat="1" ht="14.25" customHeight="1" x14ac:dyDescent="0.2">
      <c r="A4" s="234" t="s">
        <v>174</v>
      </c>
      <c r="B4" s="235">
        <v>11</v>
      </c>
      <c r="C4" s="236">
        <v>434</v>
      </c>
      <c r="D4" s="236">
        <v>409</v>
      </c>
      <c r="E4" s="236">
        <v>347</v>
      </c>
      <c r="F4" s="236">
        <v>227</v>
      </c>
    </row>
    <row r="5" spans="1:6" s="185" customFormat="1" ht="14.25" customHeight="1" x14ac:dyDescent="0.2">
      <c r="A5" s="234" t="s">
        <v>215</v>
      </c>
      <c r="B5" s="235">
        <v>111</v>
      </c>
      <c r="C5" s="236">
        <v>239</v>
      </c>
      <c r="D5" s="236">
        <v>242</v>
      </c>
      <c r="E5" s="236">
        <v>216</v>
      </c>
      <c r="F5" s="236">
        <v>143</v>
      </c>
    </row>
    <row r="6" spans="1:6" ht="14.25" customHeight="1" x14ac:dyDescent="0.2">
      <c r="A6" s="237" t="s">
        <v>216</v>
      </c>
      <c r="B6" s="238" t="s">
        <v>217</v>
      </c>
      <c r="C6" s="118" t="s">
        <v>131</v>
      </c>
      <c r="D6" s="239" t="s">
        <v>131</v>
      </c>
      <c r="E6" s="239" t="s">
        <v>131</v>
      </c>
      <c r="F6" s="118" t="s">
        <v>131</v>
      </c>
    </row>
    <row r="7" spans="1:6" ht="14.25" customHeight="1" x14ac:dyDescent="0.2">
      <c r="A7" s="237" t="s">
        <v>218</v>
      </c>
      <c r="B7" s="238" t="s">
        <v>219</v>
      </c>
      <c r="C7" s="118" t="s">
        <v>131</v>
      </c>
      <c r="D7" s="239" t="s">
        <v>131</v>
      </c>
      <c r="E7" s="239" t="s">
        <v>131</v>
      </c>
      <c r="F7" s="118" t="s">
        <v>131</v>
      </c>
    </row>
    <row r="8" spans="1:6" ht="14.25" customHeight="1" x14ac:dyDescent="0.2">
      <c r="A8" s="240" t="s">
        <v>220</v>
      </c>
      <c r="B8" s="241">
        <v>111130</v>
      </c>
      <c r="C8" s="118" t="s">
        <v>131</v>
      </c>
      <c r="D8" s="239" t="s">
        <v>131</v>
      </c>
      <c r="E8" s="239" t="s">
        <v>131</v>
      </c>
      <c r="F8" s="118" t="s">
        <v>131</v>
      </c>
    </row>
    <row r="9" spans="1:6" ht="14.25" customHeight="1" x14ac:dyDescent="0.2">
      <c r="A9" s="240" t="s">
        <v>221</v>
      </c>
      <c r="B9" s="241">
        <v>111140</v>
      </c>
      <c r="C9" s="118" t="s">
        <v>131</v>
      </c>
      <c r="D9" s="239" t="s">
        <v>131</v>
      </c>
      <c r="E9" s="239" t="s">
        <v>131</v>
      </c>
      <c r="F9" s="118" t="s">
        <v>131</v>
      </c>
    </row>
    <row r="10" spans="1:6" ht="14.25" customHeight="1" x14ac:dyDescent="0.2">
      <c r="A10" s="240" t="s">
        <v>222</v>
      </c>
      <c r="B10" s="241">
        <v>111150</v>
      </c>
      <c r="C10" s="118" t="s">
        <v>131</v>
      </c>
      <c r="D10" s="239" t="s">
        <v>165</v>
      </c>
      <c r="E10" s="239" t="s">
        <v>165</v>
      </c>
      <c r="F10" s="118" t="s">
        <v>131</v>
      </c>
    </row>
    <row r="11" spans="1:6" ht="14.25" customHeight="1" x14ac:dyDescent="0.2">
      <c r="A11" s="240" t="s">
        <v>223</v>
      </c>
      <c r="B11" s="241">
        <v>111190</v>
      </c>
      <c r="C11" s="118" t="s">
        <v>165</v>
      </c>
      <c r="D11" s="239" t="s">
        <v>165</v>
      </c>
      <c r="E11" s="239" t="s">
        <v>131</v>
      </c>
      <c r="F11" s="118" t="s">
        <v>131</v>
      </c>
    </row>
    <row r="12" spans="1:6" ht="14.25" customHeight="1" x14ac:dyDescent="0.2">
      <c r="A12" s="240" t="s">
        <v>224</v>
      </c>
      <c r="B12" s="241">
        <v>111211</v>
      </c>
      <c r="C12" s="118">
        <v>35</v>
      </c>
      <c r="D12" s="239">
        <v>31</v>
      </c>
      <c r="E12" s="239">
        <v>31</v>
      </c>
      <c r="F12" s="118">
        <v>16</v>
      </c>
    </row>
    <row r="13" spans="1:6" ht="14.25" customHeight="1" x14ac:dyDescent="0.2">
      <c r="A13" s="240" t="s">
        <v>225</v>
      </c>
      <c r="B13" s="241">
        <v>111219</v>
      </c>
      <c r="C13" s="118">
        <v>52</v>
      </c>
      <c r="D13" s="239">
        <v>55</v>
      </c>
      <c r="E13" s="239">
        <v>43</v>
      </c>
      <c r="F13" s="118">
        <v>30</v>
      </c>
    </row>
    <row r="14" spans="1:6" ht="14.25" customHeight="1" x14ac:dyDescent="0.2">
      <c r="A14" s="240" t="s">
        <v>226</v>
      </c>
      <c r="B14" s="241">
        <v>111330</v>
      </c>
      <c r="C14" s="118">
        <v>29</v>
      </c>
      <c r="D14" s="239">
        <v>34</v>
      </c>
      <c r="E14" s="239">
        <v>41</v>
      </c>
      <c r="F14" s="118">
        <v>29</v>
      </c>
    </row>
    <row r="15" spans="1:6" ht="14.25" customHeight="1" x14ac:dyDescent="0.2">
      <c r="A15" s="240" t="s">
        <v>227</v>
      </c>
      <c r="B15" s="241">
        <v>111411</v>
      </c>
      <c r="C15" s="118" t="s">
        <v>131</v>
      </c>
      <c r="D15" s="239" t="s">
        <v>131</v>
      </c>
      <c r="E15" s="239" t="s">
        <v>131</v>
      </c>
      <c r="F15" s="118" t="s">
        <v>131</v>
      </c>
    </row>
    <row r="16" spans="1:6" ht="14.25" customHeight="1" x14ac:dyDescent="0.2">
      <c r="A16" s="240" t="s">
        <v>228</v>
      </c>
      <c r="B16" s="241">
        <v>111419</v>
      </c>
      <c r="C16" s="118" t="s">
        <v>165</v>
      </c>
      <c r="D16" s="239">
        <v>15</v>
      </c>
      <c r="E16" s="239" t="s">
        <v>165</v>
      </c>
      <c r="F16" s="118" t="s">
        <v>165</v>
      </c>
    </row>
    <row r="17" spans="1:6" ht="14.25" customHeight="1" x14ac:dyDescent="0.2">
      <c r="A17" s="240" t="s">
        <v>229</v>
      </c>
      <c r="B17" s="241">
        <v>111421</v>
      </c>
      <c r="C17" s="118">
        <v>19</v>
      </c>
      <c r="D17" s="239">
        <v>21</v>
      </c>
      <c r="E17" s="239">
        <v>20</v>
      </c>
      <c r="F17" s="118">
        <v>15</v>
      </c>
    </row>
    <row r="18" spans="1:6" ht="14.25" customHeight="1" x14ac:dyDescent="0.2">
      <c r="A18" s="240" t="s">
        <v>230</v>
      </c>
      <c r="B18" s="241">
        <v>111422</v>
      </c>
      <c r="C18" s="118">
        <v>22</v>
      </c>
      <c r="D18" s="239">
        <v>24</v>
      </c>
      <c r="E18" s="239">
        <v>23</v>
      </c>
      <c r="F18" s="118" t="s">
        <v>165</v>
      </c>
    </row>
    <row r="19" spans="1:6" ht="14.25" customHeight="1" x14ac:dyDescent="0.2">
      <c r="A19" s="240" t="s">
        <v>231</v>
      </c>
      <c r="B19" s="241">
        <v>111910</v>
      </c>
      <c r="C19" s="118" t="s">
        <v>131</v>
      </c>
      <c r="D19" s="239" t="s">
        <v>131</v>
      </c>
      <c r="E19" s="239" t="s">
        <v>131</v>
      </c>
      <c r="F19" s="118" t="s">
        <v>131</v>
      </c>
    </row>
    <row r="20" spans="1:6" ht="14.25" customHeight="1" x14ac:dyDescent="0.2">
      <c r="A20" s="240" t="s">
        <v>232</v>
      </c>
      <c r="B20" s="241">
        <v>111940</v>
      </c>
      <c r="C20" s="118" t="s">
        <v>131</v>
      </c>
      <c r="D20" s="239" t="s">
        <v>131</v>
      </c>
      <c r="E20" s="239" t="s">
        <v>131</v>
      </c>
      <c r="F20" s="118" t="s">
        <v>131</v>
      </c>
    </row>
    <row r="21" spans="1:6" ht="14.25" customHeight="1" x14ac:dyDescent="0.2">
      <c r="A21" s="240" t="s">
        <v>233</v>
      </c>
      <c r="B21" s="241">
        <v>111993</v>
      </c>
      <c r="C21" s="118" t="s">
        <v>165</v>
      </c>
      <c r="D21" s="239" t="s">
        <v>131</v>
      </c>
      <c r="E21" s="239" t="s">
        <v>131</v>
      </c>
      <c r="F21" s="118" t="s">
        <v>131</v>
      </c>
    </row>
    <row r="22" spans="1:6" s="185" customFormat="1" ht="14.25" customHeight="1" x14ac:dyDescent="0.2">
      <c r="A22" s="240" t="s">
        <v>234</v>
      </c>
      <c r="B22" s="241">
        <v>111994</v>
      </c>
      <c r="C22" s="118" t="s">
        <v>131</v>
      </c>
      <c r="D22" s="239" t="s">
        <v>131</v>
      </c>
      <c r="E22" s="239" t="s">
        <v>131</v>
      </c>
      <c r="F22" s="118" t="s">
        <v>131</v>
      </c>
    </row>
    <row r="23" spans="1:6" ht="14.25" customHeight="1" x14ac:dyDescent="0.2">
      <c r="A23" s="240" t="s">
        <v>235</v>
      </c>
      <c r="B23" s="241">
        <v>111999</v>
      </c>
      <c r="C23" s="118">
        <v>22</v>
      </c>
      <c r="D23" s="239">
        <v>18</v>
      </c>
      <c r="E23" s="239" t="s">
        <v>165</v>
      </c>
      <c r="F23" s="118" t="s">
        <v>131</v>
      </c>
    </row>
    <row r="24" spans="1:6" ht="14.25" customHeight="1" x14ac:dyDescent="0.2">
      <c r="A24" s="234" t="s">
        <v>236</v>
      </c>
      <c r="B24" s="235">
        <v>112</v>
      </c>
      <c r="C24" s="128">
        <v>131</v>
      </c>
      <c r="D24" s="242">
        <v>110</v>
      </c>
      <c r="E24" s="242">
        <v>89</v>
      </c>
      <c r="F24" s="128">
        <v>55</v>
      </c>
    </row>
    <row r="25" spans="1:6" ht="14.25" customHeight="1" x14ac:dyDescent="0.2">
      <c r="A25" s="240" t="s">
        <v>237</v>
      </c>
      <c r="B25" s="241">
        <v>112110</v>
      </c>
      <c r="C25" s="118" t="s">
        <v>131</v>
      </c>
      <c r="D25" s="239" t="s">
        <v>131</v>
      </c>
      <c r="E25" s="239" t="s">
        <v>165</v>
      </c>
      <c r="F25" s="118" t="s">
        <v>131</v>
      </c>
    </row>
    <row r="26" spans="1:6" ht="14.25" customHeight="1" x14ac:dyDescent="0.2">
      <c r="A26" s="240" t="s">
        <v>238</v>
      </c>
      <c r="B26" s="241">
        <v>112120</v>
      </c>
      <c r="C26" s="118">
        <v>50</v>
      </c>
      <c r="D26" s="239">
        <v>44</v>
      </c>
      <c r="E26" s="239">
        <v>36</v>
      </c>
      <c r="F26" s="118">
        <v>22</v>
      </c>
    </row>
    <row r="27" spans="1:6" ht="14.25" customHeight="1" x14ac:dyDescent="0.2">
      <c r="A27" s="240" t="s">
        <v>239</v>
      </c>
      <c r="B27" s="241">
        <v>112210</v>
      </c>
      <c r="C27" s="118">
        <v>28</v>
      </c>
      <c r="D27" s="239">
        <v>22</v>
      </c>
      <c r="E27" s="239">
        <v>16</v>
      </c>
      <c r="F27" s="118" t="s">
        <v>165</v>
      </c>
    </row>
    <row r="28" spans="1:6" ht="14.25" customHeight="1" x14ac:dyDescent="0.2">
      <c r="A28" s="240" t="s">
        <v>240</v>
      </c>
      <c r="B28" s="241">
        <v>112310</v>
      </c>
      <c r="C28" s="118" t="s">
        <v>131</v>
      </c>
      <c r="D28" s="239" t="s">
        <v>131</v>
      </c>
      <c r="E28" s="239" t="s">
        <v>131</v>
      </c>
      <c r="F28" s="118" t="s">
        <v>131</v>
      </c>
    </row>
    <row r="29" spans="1:6" ht="14.25" customHeight="1" x14ac:dyDescent="0.2">
      <c r="A29" s="240" t="s">
        <v>241</v>
      </c>
      <c r="B29" s="241">
        <v>112320</v>
      </c>
      <c r="C29" s="118" t="s">
        <v>165</v>
      </c>
      <c r="D29" s="239" t="s">
        <v>131</v>
      </c>
      <c r="E29" s="239" t="s">
        <v>131</v>
      </c>
      <c r="F29" s="118" t="s">
        <v>131</v>
      </c>
    </row>
    <row r="30" spans="1:6" ht="14.25" customHeight="1" x14ac:dyDescent="0.2">
      <c r="A30" s="240" t="s">
        <v>242</v>
      </c>
      <c r="B30" s="241">
        <v>112330</v>
      </c>
      <c r="C30" s="118" t="s">
        <v>131</v>
      </c>
      <c r="D30" s="239" t="s">
        <v>131</v>
      </c>
      <c r="E30" s="239" t="s">
        <v>131</v>
      </c>
      <c r="F30" s="118" t="s">
        <v>131</v>
      </c>
    </row>
    <row r="31" spans="1:6" ht="14.25" customHeight="1" x14ac:dyDescent="0.2">
      <c r="A31" s="240" t="s">
        <v>243</v>
      </c>
      <c r="B31" s="241">
        <v>112340</v>
      </c>
      <c r="C31" s="118" t="s">
        <v>131</v>
      </c>
      <c r="D31" s="239" t="s">
        <v>131</v>
      </c>
      <c r="E31" s="239" t="s">
        <v>131</v>
      </c>
      <c r="F31" s="118" t="s">
        <v>131</v>
      </c>
    </row>
    <row r="32" spans="1:6" ht="14.25" customHeight="1" x14ac:dyDescent="0.2">
      <c r="A32" s="240" t="s">
        <v>244</v>
      </c>
      <c r="B32" s="241">
        <v>112391</v>
      </c>
      <c r="C32" s="118" t="s">
        <v>131</v>
      </c>
      <c r="D32" s="239" t="s">
        <v>131</v>
      </c>
      <c r="E32" s="239" t="s">
        <v>131</v>
      </c>
      <c r="F32" s="118" t="s">
        <v>131</v>
      </c>
    </row>
    <row r="33" spans="1:6" ht="14.25" customHeight="1" x14ac:dyDescent="0.2">
      <c r="A33" s="240" t="s">
        <v>245</v>
      </c>
      <c r="B33" s="241">
        <v>112399</v>
      </c>
      <c r="C33" s="118" t="s">
        <v>131</v>
      </c>
      <c r="D33" s="239" t="s">
        <v>131</v>
      </c>
      <c r="E33" s="239" t="s">
        <v>131</v>
      </c>
      <c r="F33" s="118" t="s">
        <v>131</v>
      </c>
    </row>
    <row r="34" spans="1:6" ht="14.25" customHeight="1" x14ac:dyDescent="0.2">
      <c r="A34" s="240" t="s">
        <v>246</v>
      </c>
      <c r="B34" s="241">
        <v>112410</v>
      </c>
      <c r="C34" s="118" t="s">
        <v>131</v>
      </c>
      <c r="D34" s="239" t="s">
        <v>131</v>
      </c>
      <c r="E34" s="239" t="s">
        <v>131</v>
      </c>
      <c r="F34" s="118" t="s">
        <v>131</v>
      </c>
    </row>
    <row r="35" spans="1:6" ht="14.25" customHeight="1" x14ac:dyDescent="0.2">
      <c r="A35" s="240" t="s">
        <v>247</v>
      </c>
      <c r="B35" s="241">
        <v>112420</v>
      </c>
      <c r="C35" s="118" t="s">
        <v>131</v>
      </c>
      <c r="D35" s="239" t="s">
        <v>131</v>
      </c>
      <c r="E35" s="239" t="s">
        <v>131</v>
      </c>
      <c r="F35" s="118" t="s">
        <v>131</v>
      </c>
    </row>
    <row r="36" spans="1:6" ht="14.25" customHeight="1" x14ac:dyDescent="0.2">
      <c r="A36" s="240" t="s">
        <v>248</v>
      </c>
      <c r="B36" s="241">
        <v>112510</v>
      </c>
      <c r="C36" s="118" t="s">
        <v>131</v>
      </c>
      <c r="D36" s="239" t="s">
        <v>131</v>
      </c>
      <c r="E36" s="239" t="s">
        <v>131</v>
      </c>
      <c r="F36" s="118" t="s">
        <v>131</v>
      </c>
    </row>
    <row r="37" spans="1:6" ht="14.25" customHeight="1" x14ac:dyDescent="0.2">
      <c r="A37" s="240" t="s">
        <v>249</v>
      </c>
      <c r="B37" s="241">
        <v>112910</v>
      </c>
      <c r="C37" s="118" t="s">
        <v>131</v>
      </c>
      <c r="D37" s="239" t="s">
        <v>131</v>
      </c>
      <c r="E37" s="239" t="s">
        <v>131</v>
      </c>
      <c r="F37" s="118" t="s">
        <v>131</v>
      </c>
    </row>
    <row r="38" spans="1:6" ht="14.25" customHeight="1" x14ac:dyDescent="0.2">
      <c r="A38" s="240" t="s">
        <v>250</v>
      </c>
      <c r="B38" s="241">
        <v>112920</v>
      </c>
      <c r="C38" s="118" t="s">
        <v>131</v>
      </c>
      <c r="D38" s="239" t="s">
        <v>131</v>
      </c>
      <c r="E38" s="239" t="s">
        <v>131</v>
      </c>
      <c r="F38" s="118" t="s">
        <v>131</v>
      </c>
    </row>
    <row r="39" spans="1:6" ht="14.25" customHeight="1" x14ac:dyDescent="0.2">
      <c r="A39" s="240" t="s">
        <v>251</v>
      </c>
      <c r="B39" s="241">
        <v>112930</v>
      </c>
      <c r="C39" s="118" t="s">
        <v>131</v>
      </c>
      <c r="D39" s="239" t="s">
        <v>131</v>
      </c>
      <c r="E39" s="239" t="s">
        <v>131</v>
      </c>
      <c r="F39" s="118" t="s">
        <v>131</v>
      </c>
    </row>
    <row r="40" spans="1:6" s="185" customFormat="1" ht="14.25" customHeight="1" x14ac:dyDescent="0.2">
      <c r="A40" s="240" t="s">
        <v>252</v>
      </c>
      <c r="B40" s="241">
        <v>112991</v>
      </c>
      <c r="C40" s="118" t="s">
        <v>165</v>
      </c>
      <c r="D40" s="239" t="s">
        <v>131</v>
      </c>
      <c r="E40" s="239" t="s">
        <v>131</v>
      </c>
      <c r="F40" s="118" t="s">
        <v>131</v>
      </c>
    </row>
    <row r="41" spans="1:6" ht="14.25" customHeight="1" x14ac:dyDescent="0.2">
      <c r="A41" s="240" t="s">
        <v>253</v>
      </c>
      <c r="B41" s="241" t="s">
        <v>254</v>
      </c>
      <c r="C41" s="118" t="s">
        <v>131</v>
      </c>
      <c r="D41" s="239" t="s">
        <v>131</v>
      </c>
      <c r="E41" s="239" t="s">
        <v>131</v>
      </c>
      <c r="F41" s="118" t="s">
        <v>131</v>
      </c>
    </row>
    <row r="42" spans="1:6" ht="14.25" customHeight="1" x14ac:dyDescent="0.2">
      <c r="A42" s="234" t="s">
        <v>255</v>
      </c>
      <c r="B42" s="235">
        <v>113</v>
      </c>
      <c r="C42" s="128" t="s">
        <v>147</v>
      </c>
      <c r="D42" s="242" t="s">
        <v>147</v>
      </c>
      <c r="E42" s="242" t="s">
        <v>165</v>
      </c>
      <c r="F42" s="128" t="s">
        <v>131</v>
      </c>
    </row>
    <row r="43" spans="1:6" ht="14.25" customHeight="1" x14ac:dyDescent="0.2">
      <c r="A43" s="240" t="s">
        <v>256</v>
      </c>
      <c r="B43" s="241">
        <v>113110</v>
      </c>
      <c r="C43" s="118" t="s">
        <v>131</v>
      </c>
      <c r="D43" s="239" t="s">
        <v>131</v>
      </c>
      <c r="E43" s="239" t="s">
        <v>131</v>
      </c>
      <c r="F43" s="118" t="s">
        <v>131</v>
      </c>
    </row>
    <row r="44" spans="1:6" ht="14.25" customHeight="1" x14ac:dyDescent="0.2">
      <c r="A44" s="240" t="s">
        <v>257</v>
      </c>
      <c r="B44" s="241">
        <v>113210</v>
      </c>
      <c r="C44" s="118" t="s">
        <v>131</v>
      </c>
      <c r="D44" s="239" t="s">
        <v>131</v>
      </c>
      <c r="E44" s="239" t="s">
        <v>131</v>
      </c>
      <c r="F44" s="118" t="s">
        <v>131</v>
      </c>
    </row>
    <row r="45" spans="1:6" s="185" customFormat="1" ht="14.25" customHeight="1" x14ac:dyDescent="0.2">
      <c r="A45" s="240" t="s">
        <v>258</v>
      </c>
      <c r="B45" s="241">
        <v>113311</v>
      </c>
      <c r="C45" s="118" t="s">
        <v>165</v>
      </c>
      <c r="D45" s="239" t="s">
        <v>131</v>
      </c>
      <c r="E45" s="239" t="s">
        <v>131</v>
      </c>
      <c r="F45" s="118" t="s">
        <v>131</v>
      </c>
    </row>
    <row r="46" spans="1:6" ht="14.25" customHeight="1" x14ac:dyDescent="0.2">
      <c r="A46" s="240" t="s">
        <v>259</v>
      </c>
      <c r="B46" s="241">
        <v>113312</v>
      </c>
      <c r="C46" s="118">
        <v>15</v>
      </c>
      <c r="D46" s="239" t="s">
        <v>131</v>
      </c>
      <c r="E46" s="239" t="s">
        <v>131</v>
      </c>
      <c r="F46" s="118" t="s">
        <v>131</v>
      </c>
    </row>
    <row r="47" spans="1:6" ht="14.25" customHeight="1" x14ac:dyDescent="0.2">
      <c r="A47" s="234" t="s">
        <v>260</v>
      </c>
      <c r="B47" s="235">
        <v>114</v>
      </c>
      <c r="C47" s="128" t="s">
        <v>131</v>
      </c>
      <c r="D47" s="242" t="s">
        <v>131</v>
      </c>
      <c r="E47" s="242" t="s">
        <v>131</v>
      </c>
      <c r="F47" s="128" t="s">
        <v>131</v>
      </c>
    </row>
    <row r="48" spans="1:6" s="185" customFormat="1" ht="14.25" customHeight="1" x14ac:dyDescent="0.2">
      <c r="A48" s="240" t="s">
        <v>261</v>
      </c>
      <c r="B48" s="241">
        <v>114113</v>
      </c>
      <c r="C48" s="118" t="s">
        <v>131</v>
      </c>
      <c r="D48" s="239" t="s">
        <v>131</v>
      </c>
      <c r="E48" s="239" t="s">
        <v>131</v>
      </c>
      <c r="F48" s="118" t="s">
        <v>131</v>
      </c>
    </row>
    <row r="49" spans="1:6" ht="14.25" customHeight="1" x14ac:dyDescent="0.2">
      <c r="A49" s="240" t="s">
        <v>262</v>
      </c>
      <c r="B49" s="241">
        <v>114114</v>
      </c>
      <c r="C49" s="118" t="s">
        <v>131</v>
      </c>
      <c r="D49" s="239" t="s">
        <v>131</v>
      </c>
      <c r="E49" s="239" t="s">
        <v>131</v>
      </c>
      <c r="F49" s="118" t="s">
        <v>131</v>
      </c>
    </row>
    <row r="50" spans="1:6" ht="14.25" customHeight="1" x14ac:dyDescent="0.2">
      <c r="A50" s="234" t="s">
        <v>263</v>
      </c>
      <c r="B50" s="235">
        <v>115</v>
      </c>
      <c r="C50" s="128">
        <v>34</v>
      </c>
      <c r="D50" s="242">
        <v>38</v>
      </c>
      <c r="E50" s="242">
        <v>28</v>
      </c>
      <c r="F50" s="128">
        <v>24</v>
      </c>
    </row>
    <row r="51" spans="1:6" ht="14.25" customHeight="1" x14ac:dyDescent="0.2">
      <c r="A51" s="240" t="s">
        <v>264</v>
      </c>
      <c r="B51" s="241">
        <v>115110</v>
      </c>
      <c r="C51" s="118" t="s">
        <v>165</v>
      </c>
      <c r="D51" s="239">
        <v>18</v>
      </c>
      <c r="E51" s="239" t="s">
        <v>165</v>
      </c>
      <c r="F51" s="118" t="s">
        <v>131</v>
      </c>
    </row>
    <row r="52" spans="1:6" ht="14.25" customHeight="1" x14ac:dyDescent="0.2">
      <c r="A52" s="240" t="s">
        <v>265</v>
      </c>
      <c r="B52" s="241">
        <v>115210</v>
      </c>
      <c r="C52" s="118" t="s">
        <v>131</v>
      </c>
      <c r="D52" s="239" t="s">
        <v>131</v>
      </c>
      <c r="E52" s="239" t="s">
        <v>131</v>
      </c>
      <c r="F52" s="118" t="s">
        <v>131</v>
      </c>
    </row>
    <row r="53" spans="1:6" s="129" customFormat="1" ht="14.25" customHeight="1" x14ac:dyDescent="0.2">
      <c r="A53" s="240" t="s">
        <v>266</v>
      </c>
      <c r="B53" s="241">
        <v>115310</v>
      </c>
      <c r="C53" s="118" t="s">
        <v>165</v>
      </c>
      <c r="D53" s="239" t="s">
        <v>165</v>
      </c>
      <c r="E53" s="239" t="s">
        <v>131</v>
      </c>
      <c r="F53" s="118" t="s">
        <v>131</v>
      </c>
    </row>
    <row r="54" spans="1:6" s="185" customFormat="1" ht="14.25" customHeight="1" x14ac:dyDescent="0.2">
      <c r="A54" s="119"/>
      <c r="B54" s="241"/>
      <c r="C54" s="118"/>
      <c r="D54" s="239"/>
      <c r="E54" s="239"/>
      <c r="F54" s="118"/>
    </row>
    <row r="55" spans="1:6" ht="14.25" customHeight="1" x14ac:dyDescent="0.2">
      <c r="A55" s="234" t="s">
        <v>267</v>
      </c>
      <c r="B55" s="235">
        <v>21</v>
      </c>
      <c r="C55" s="128">
        <v>33</v>
      </c>
      <c r="D55" s="242">
        <v>34</v>
      </c>
      <c r="E55" s="242">
        <v>32</v>
      </c>
      <c r="F55" s="128">
        <v>25</v>
      </c>
    </row>
    <row r="56" spans="1:6" s="185" customFormat="1" ht="14.25" customHeight="1" x14ac:dyDescent="0.2">
      <c r="A56" s="234" t="s">
        <v>268</v>
      </c>
      <c r="B56" s="235">
        <v>211</v>
      </c>
      <c r="C56" s="128" t="s">
        <v>131</v>
      </c>
      <c r="D56" s="242" t="s">
        <v>131</v>
      </c>
      <c r="E56" s="242" t="s">
        <v>131</v>
      </c>
      <c r="F56" s="128" t="s">
        <v>131</v>
      </c>
    </row>
    <row r="57" spans="1:6" ht="14.25" customHeight="1" x14ac:dyDescent="0.2">
      <c r="A57" s="240" t="s">
        <v>269</v>
      </c>
      <c r="B57" s="241">
        <v>211113</v>
      </c>
      <c r="C57" s="118" t="s">
        <v>131</v>
      </c>
      <c r="D57" s="239" t="s">
        <v>131</v>
      </c>
      <c r="E57" s="239" t="s">
        <v>131</v>
      </c>
      <c r="F57" s="118" t="s">
        <v>131</v>
      </c>
    </row>
    <row r="58" spans="1:6" ht="14.25" customHeight="1" x14ac:dyDescent="0.2">
      <c r="A58" s="240" t="s">
        <v>270</v>
      </c>
      <c r="B58" s="241">
        <v>211114</v>
      </c>
      <c r="C58" s="118" t="s">
        <v>131</v>
      </c>
      <c r="D58" s="239" t="s">
        <v>131</v>
      </c>
      <c r="E58" s="239" t="s">
        <v>131</v>
      </c>
      <c r="F58" s="118" t="s">
        <v>131</v>
      </c>
    </row>
    <row r="59" spans="1:6" ht="14.25" customHeight="1" x14ac:dyDescent="0.2">
      <c r="A59" s="234" t="s">
        <v>271</v>
      </c>
      <c r="B59" s="235">
        <v>2122</v>
      </c>
      <c r="C59" s="128" t="s">
        <v>131</v>
      </c>
      <c r="D59" s="242" t="s">
        <v>131</v>
      </c>
      <c r="E59" s="242" t="s">
        <v>131</v>
      </c>
      <c r="F59" s="128" t="s">
        <v>131</v>
      </c>
    </row>
    <row r="60" spans="1:6" ht="14.25" customHeight="1" x14ac:dyDescent="0.2">
      <c r="A60" s="240" t="s">
        <v>272</v>
      </c>
      <c r="B60" s="241">
        <v>212210</v>
      </c>
      <c r="C60" s="118" t="s">
        <v>131</v>
      </c>
      <c r="D60" s="239" t="s">
        <v>131</v>
      </c>
      <c r="E60" s="239" t="s">
        <v>131</v>
      </c>
      <c r="F60" s="118" t="s">
        <v>131</v>
      </c>
    </row>
    <row r="61" spans="1:6" ht="14.25" customHeight="1" x14ac:dyDescent="0.2">
      <c r="A61" s="240" t="s">
        <v>273</v>
      </c>
      <c r="B61" s="241">
        <v>212220</v>
      </c>
      <c r="C61" s="118" t="s">
        <v>131</v>
      </c>
      <c r="D61" s="239" t="s">
        <v>131</v>
      </c>
      <c r="E61" s="239" t="s">
        <v>131</v>
      </c>
      <c r="F61" s="118" t="s">
        <v>131</v>
      </c>
    </row>
    <row r="62" spans="1:6" ht="14.25" customHeight="1" x14ac:dyDescent="0.2">
      <c r="A62" s="240" t="s">
        <v>274</v>
      </c>
      <c r="B62" s="241">
        <v>212232</v>
      </c>
      <c r="C62" s="118" t="s">
        <v>131</v>
      </c>
      <c r="D62" s="239" t="s">
        <v>131</v>
      </c>
      <c r="E62" s="239" t="s">
        <v>131</v>
      </c>
      <c r="F62" s="118" t="s">
        <v>131</v>
      </c>
    </row>
    <row r="63" spans="1:6" s="185" customFormat="1" ht="14.25" customHeight="1" x14ac:dyDescent="0.2">
      <c r="A63" s="240" t="s">
        <v>275</v>
      </c>
      <c r="B63" s="241">
        <v>212233</v>
      </c>
      <c r="C63" s="118" t="s">
        <v>131</v>
      </c>
      <c r="D63" s="239" t="s">
        <v>131</v>
      </c>
      <c r="E63" s="239" t="s">
        <v>131</v>
      </c>
      <c r="F63" s="118" t="s">
        <v>131</v>
      </c>
    </row>
    <row r="64" spans="1:6" ht="14.25" customHeight="1" x14ac:dyDescent="0.2">
      <c r="A64" s="240" t="s">
        <v>276</v>
      </c>
      <c r="B64" s="241">
        <v>212299</v>
      </c>
      <c r="C64" s="118" t="s">
        <v>131</v>
      </c>
      <c r="D64" s="239" t="s">
        <v>131</v>
      </c>
      <c r="E64" s="239" t="s">
        <v>131</v>
      </c>
      <c r="F64" s="118" t="s">
        <v>131</v>
      </c>
    </row>
    <row r="65" spans="1:6" ht="14.25" customHeight="1" x14ac:dyDescent="0.2">
      <c r="A65" s="234" t="s">
        <v>277</v>
      </c>
      <c r="B65" s="235">
        <v>2123</v>
      </c>
      <c r="C65" s="128">
        <v>20</v>
      </c>
      <c r="D65" s="242" t="s">
        <v>165</v>
      </c>
      <c r="E65" s="242" t="s">
        <v>165</v>
      </c>
      <c r="F65" s="128" t="s">
        <v>131</v>
      </c>
    </row>
    <row r="66" spans="1:6" ht="14.25" customHeight="1" x14ac:dyDescent="0.2">
      <c r="A66" s="240" t="s">
        <v>278</v>
      </c>
      <c r="B66" s="241">
        <v>212314</v>
      </c>
      <c r="C66" s="118" t="s">
        <v>131</v>
      </c>
      <c r="D66" s="239" t="s">
        <v>131</v>
      </c>
      <c r="E66" s="239" t="s">
        <v>131</v>
      </c>
      <c r="F66" s="118" t="s">
        <v>131</v>
      </c>
    </row>
    <row r="67" spans="1:6" ht="14.25" customHeight="1" x14ac:dyDescent="0.2">
      <c r="A67" s="240" t="s">
        <v>279</v>
      </c>
      <c r="B67" s="241">
        <v>212315</v>
      </c>
      <c r="C67" s="118" t="s">
        <v>131</v>
      </c>
      <c r="D67" s="239" t="s">
        <v>131</v>
      </c>
      <c r="E67" s="239" t="s">
        <v>131</v>
      </c>
      <c r="F67" s="118" t="s">
        <v>131</v>
      </c>
    </row>
    <row r="68" spans="1:6" ht="14.25" customHeight="1" x14ac:dyDescent="0.2">
      <c r="A68" s="240" t="s">
        <v>280</v>
      </c>
      <c r="B68" s="241">
        <v>212316</v>
      </c>
      <c r="C68" s="118" t="s">
        <v>131</v>
      </c>
      <c r="D68" s="239" t="s">
        <v>131</v>
      </c>
      <c r="E68" s="239" t="s">
        <v>131</v>
      </c>
      <c r="F68" s="118" t="s">
        <v>131</v>
      </c>
    </row>
    <row r="69" spans="1:6" ht="14.25" customHeight="1" x14ac:dyDescent="0.2">
      <c r="A69" s="237" t="s">
        <v>281</v>
      </c>
      <c r="B69" s="238" t="s">
        <v>282</v>
      </c>
      <c r="C69" s="118" t="s">
        <v>131</v>
      </c>
      <c r="D69" s="239" t="s">
        <v>131</v>
      </c>
      <c r="E69" s="239" t="s">
        <v>131</v>
      </c>
      <c r="F69" s="118" t="s">
        <v>131</v>
      </c>
    </row>
    <row r="70" spans="1:6" ht="14.25" customHeight="1" x14ac:dyDescent="0.2">
      <c r="A70" s="240" t="s">
        <v>283</v>
      </c>
      <c r="B70" s="241">
        <v>212323</v>
      </c>
      <c r="C70" s="118" t="s">
        <v>131</v>
      </c>
      <c r="D70" s="239" t="s">
        <v>131</v>
      </c>
      <c r="E70" s="239" t="s">
        <v>131</v>
      </c>
      <c r="F70" s="118" t="s">
        <v>131</v>
      </c>
    </row>
    <row r="71" spans="1:6" ht="14.25" customHeight="1" x14ac:dyDescent="0.2">
      <c r="A71" s="240" t="s">
        <v>284</v>
      </c>
      <c r="B71" s="241">
        <v>212326</v>
      </c>
      <c r="C71" s="118" t="s">
        <v>131</v>
      </c>
      <c r="D71" s="239" t="s">
        <v>131</v>
      </c>
      <c r="E71" s="239" t="s">
        <v>131</v>
      </c>
      <c r="F71" s="118" t="s">
        <v>131</v>
      </c>
    </row>
    <row r="72" spans="1:6" ht="14.25" customHeight="1" x14ac:dyDescent="0.2">
      <c r="A72" s="240" t="s">
        <v>285</v>
      </c>
      <c r="B72" s="241">
        <v>212393</v>
      </c>
      <c r="C72" s="118" t="s">
        <v>131</v>
      </c>
      <c r="D72" s="239" t="s">
        <v>131</v>
      </c>
      <c r="E72" s="239" t="s">
        <v>131</v>
      </c>
      <c r="F72" s="118" t="s">
        <v>131</v>
      </c>
    </row>
    <row r="73" spans="1:6" s="185" customFormat="1" ht="14.25" customHeight="1" x14ac:dyDescent="0.2">
      <c r="A73" s="240" t="s">
        <v>286</v>
      </c>
      <c r="B73" s="241">
        <v>212394</v>
      </c>
      <c r="C73" s="118" t="s">
        <v>131</v>
      </c>
      <c r="D73" s="239" t="s">
        <v>131</v>
      </c>
      <c r="E73" s="239" t="s">
        <v>131</v>
      </c>
      <c r="F73" s="118" t="s">
        <v>131</v>
      </c>
    </row>
    <row r="74" spans="1:6" ht="14.25" customHeight="1" x14ac:dyDescent="0.2">
      <c r="A74" s="240" t="s">
        <v>287</v>
      </c>
      <c r="B74" s="241">
        <v>212397</v>
      </c>
      <c r="C74" s="118" t="s">
        <v>131</v>
      </c>
      <c r="D74" s="239" t="s">
        <v>131</v>
      </c>
      <c r="E74" s="239" t="s">
        <v>131</v>
      </c>
      <c r="F74" s="118" t="s">
        <v>131</v>
      </c>
    </row>
    <row r="75" spans="1:6" ht="14.25" customHeight="1" x14ac:dyDescent="0.2">
      <c r="A75" s="240" t="s">
        <v>288</v>
      </c>
      <c r="B75" s="241">
        <v>212398</v>
      </c>
      <c r="C75" s="118" t="s">
        <v>131</v>
      </c>
      <c r="D75" s="239" t="s">
        <v>131</v>
      </c>
      <c r="E75" s="239" t="s">
        <v>131</v>
      </c>
      <c r="F75" s="118" t="s">
        <v>131</v>
      </c>
    </row>
    <row r="76" spans="1:6" ht="14.25" customHeight="1" x14ac:dyDescent="0.2">
      <c r="A76" s="234" t="s">
        <v>289</v>
      </c>
      <c r="B76" s="235">
        <v>213</v>
      </c>
      <c r="C76" s="128" t="s">
        <v>131</v>
      </c>
      <c r="D76" s="242" t="s">
        <v>165</v>
      </c>
      <c r="E76" s="242" t="s">
        <v>165</v>
      </c>
      <c r="F76" s="128" t="s">
        <v>165</v>
      </c>
    </row>
    <row r="77" spans="1:6" s="243" customFormat="1" ht="14.25" customHeight="1" x14ac:dyDescent="0.2">
      <c r="A77" s="240" t="s">
        <v>290</v>
      </c>
      <c r="B77" s="241">
        <v>213117</v>
      </c>
      <c r="C77" s="118" t="s">
        <v>131</v>
      </c>
      <c r="D77" s="239" t="s">
        <v>131</v>
      </c>
      <c r="E77" s="239" t="s">
        <v>131</v>
      </c>
      <c r="F77" s="118" t="s">
        <v>131</v>
      </c>
    </row>
    <row r="78" spans="1:6" s="185" customFormat="1" ht="14.25" customHeight="1" x14ac:dyDescent="0.2">
      <c r="A78" s="240" t="s">
        <v>291</v>
      </c>
      <c r="B78" s="241" t="s">
        <v>292</v>
      </c>
      <c r="C78" s="118" t="s">
        <v>131</v>
      </c>
      <c r="D78" s="239" t="s">
        <v>131</v>
      </c>
      <c r="E78" s="239" t="s">
        <v>131</v>
      </c>
      <c r="F78" s="118" t="s">
        <v>131</v>
      </c>
    </row>
    <row r="79" spans="1:6" ht="14.25" customHeight="1" x14ac:dyDescent="0.2">
      <c r="A79" s="240" t="s">
        <v>1437</v>
      </c>
      <c r="B79" s="241">
        <v>213119</v>
      </c>
      <c r="C79" s="118" t="s">
        <v>131</v>
      </c>
      <c r="D79" s="239" t="s">
        <v>131</v>
      </c>
      <c r="E79" s="239" t="s">
        <v>131</v>
      </c>
      <c r="F79" s="118" t="s">
        <v>131</v>
      </c>
    </row>
    <row r="80" spans="1:6" ht="14.25" customHeight="1" x14ac:dyDescent="0.2">
      <c r="A80" s="240"/>
      <c r="B80" s="241"/>
      <c r="C80" s="118"/>
      <c r="D80" s="239"/>
      <c r="E80" s="239"/>
      <c r="F80" s="118"/>
    </row>
    <row r="81" spans="1:6" ht="14.25" customHeight="1" x14ac:dyDescent="0.2">
      <c r="A81" s="234" t="s">
        <v>177</v>
      </c>
      <c r="B81" s="235">
        <v>22</v>
      </c>
      <c r="C81" s="128" t="s">
        <v>165</v>
      </c>
      <c r="D81" s="242">
        <v>16</v>
      </c>
      <c r="E81" s="242" t="s">
        <v>165</v>
      </c>
      <c r="F81" s="128" t="s">
        <v>131</v>
      </c>
    </row>
    <row r="82" spans="1:6" ht="14.25" customHeight="1" x14ac:dyDescent="0.2">
      <c r="A82" s="240" t="s">
        <v>293</v>
      </c>
      <c r="B82" s="241">
        <v>221111</v>
      </c>
      <c r="C82" s="118" t="s">
        <v>131</v>
      </c>
      <c r="D82" s="239" t="s">
        <v>131</v>
      </c>
      <c r="E82" s="239" t="s">
        <v>131</v>
      </c>
      <c r="F82" s="118" t="s">
        <v>131</v>
      </c>
    </row>
    <row r="83" spans="1:6" ht="14.25" customHeight="1" x14ac:dyDescent="0.2">
      <c r="A83" s="240" t="s">
        <v>294</v>
      </c>
      <c r="B83" s="241">
        <v>221112</v>
      </c>
      <c r="C83" s="118" t="s">
        <v>131</v>
      </c>
      <c r="D83" s="239" t="s">
        <v>131</v>
      </c>
      <c r="E83" s="239" t="s">
        <v>131</v>
      </c>
      <c r="F83" s="118" t="s">
        <v>131</v>
      </c>
    </row>
    <row r="84" spans="1:6" ht="14.25" customHeight="1" x14ac:dyDescent="0.2">
      <c r="A84" s="240" t="s">
        <v>295</v>
      </c>
      <c r="B84" s="241">
        <v>221119</v>
      </c>
      <c r="C84" s="118" t="s">
        <v>131</v>
      </c>
      <c r="D84" s="239" t="s">
        <v>131</v>
      </c>
      <c r="E84" s="239" t="s">
        <v>131</v>
      </c>
      <c r="F84" s="118" t="s">
        <v>131</v>
      </c>
    </row>
    <row r="85" spans="1:6" ht="14.25" customHeight="1" x14ac:dyDescent="0.2">
      <c r="A85" s="240" t="s">
        <v>296</v>
      </c>
      <c r="B85" s="241">
        <v>221121</v>
      </c>
      <c r="C85" s="118" t="s">
        <v>131</v>
      </c>
      <c r="D85" s="239" t="s">
        <v>131</v>
      </c>
      <c r="E85" s="239" t="s">
        <v>131</v>
      </c>
      <c r="F85" s="118" t="s">
        <v>131</v>
      </c>
    </row>
    <row r="86" spans="1:6" ht="14.25" customHeight="1" x14ac:dyDescent="0.2">
      <c r="A86" s="240" t="s">
        <v>297</v>
      </c>
      <c r="B86" s="241">
        <v>221122</v>
      </c>
      <c r="C86" s="118" t="s">
        <v>131</v>
      </c>
      <c r="D86" s="239" t="s">
        <v>131</v>
      </c>
      <c r="E86" s="239" t="s">
        <v>131</v>
      </c>
      <c r="F86" s="118" t="s">
        <v>131</v>
      </c>
    </row>
    <row r="87" spans="1:6" s="129" customFormat="1" ht="14.25" customHeight="1" x14ac:dyDescent="0.2">
      <c r="A87" s="240" t="s">
        <v>298</v>
      </c>
      <c r="B87" s="241">
        <v>221210</v>
      </c>
      <c r="C87" s="118" t="s">
        <v>131</v>
      </c>
      <c r="D87" s="239" t="s">
        <v>131</v>
      </c>
      <c r="E87" s="239" t="s">
        <v>131</v>
      </c>
      <c r="F87" s="118" t="s">
        <v>131</v>
      </c>
    </row>
    <row r="88" spans="1:6" s="185" customFormat="1" ht="14.25" customHeight="1" x14ac:dyDescent="0.2">
      <c r="A88" s="240" t="s">
        <v>299</v>
      </c>
      <c r="B88" s="241">
        <v>221310</v>
      </c>
      <c r="C88" s="118" t="s">
        <v>131</v>
      </c>
      <c r="D88" s="239" t="s">
        <v>131</v>
      </c>
      <c r="E88" s="239" t="s">
        <v>131</v>
      </c>
      <c r="F88" s="118" t="s">
        <v>131</v>
      </c>
    </row>
    <row r="89" spans="1:6" ht="14.25" customHeight="1" x14ac:dyDescent="0.2">
      <c r="A89" s="240" t="s">
        <v>300</v>
      </c>
      <c r="B89" s="241">
        <v>221320</v>
      </c>
      <c r="C89" s="118" t="s">
        <v>131</v>
      </c>
      <c r="D89" s="239" t="s">
        <v>131</v>
      </c>
      <c r="E89" s="239" t="s">
        <v>131</v>
      </c>
      <c r="F89" s="118" t="s">
        <v>131</v>
      </c>
    </row>
    <row r="90" spans="1:6" ht="14.25" customHeight="1" x14ac:dyDescent="0.2">
      <c r="A90" s="240"/>
      <c r="B90" s="241"/>
      <c r="C90" s="118"/>
      <c r="D90" s="239"/>
      <c r="E90" s="239"/>
      <c r="F90" s="118"/>
    </row>
    <row r="91" spans="1:6" ht="14.25" customHeight="1" x14ac:dyDescent="0.2">
      <c r="A91" s="234" t="s">
        <v>301</v>
      </c>
      <c r="B91" s="235">
        <v>23</v>
      </c>
      <c r="C91" s="128">
        <v>327</v>
      </c>
      <c r="D91" s="242">
        <v>316</v>
      </c>
      <c r="E91" s="242">
        <v>250</v>
      </c>
      <c r="F91" s="128">
        <v>182</v>
      </c>
    </row>
    <row r="92" spans="1:6" s="185" customFormat="1" ht="14.25" customHeight="1" x14ac:dyDescent="0.2">
      <c r="A92" s="234" t="s">
        <v>302</v>
      </c>
      <c r="B92" s="235">
        <v>236</v>
      </c>
      <c r="C92" s="128">
        <v>42</v>
      </c>
      <c r="D92" s="242">
        <v>32</v>
      </c>
      <c r="E92" s="242">
        <v>30</v>
      </c>
      <c r="F92" s="128">
        <v>19</v>
      </c>
    </row>
    <row r="93" spans="1:6" ht="14.25" customHeight="1" x14ac:dyDescent="0.2">
      <c r="A93" s="240" t="s">
        <v>303</v>
      </c>
      <c r="B93" s="241">
        <v>236110</v>
      </c>
      <c r="C93" s="118">
        <v>24</v>
      </c>
      <c r="D93" s="239">
        <v>22</v>
      </c>
      <c r="E93" s="239">
        <v>19</v>
      </c>
      <c r="F93" s="118">
        <v>15</v>
      </c>
    </row>
    <row r="94" spans="1:6" ht="14.25" customHeight="1" x14ac:dyDescent="0.2">
      <c r="A94" s="240" t="s">
        <v>304</v>
      </c>
      <c r="B94" s="241">
        <v>236210</v>
      </c>
      <c r="C94" s="118" t="s">
        <v>131</v>
      </c>
      <c r="D94" s="239" t="s">
        <v>131</v>
      </c>
      <c r="E94" s="239" t="s">
        <v>131</v>
      </c>
      <c r="F94" s="118" t="s">
        <v>131</v>
      </c>
    </row>
    <row r="95" spans="1:6" ht="14.25" customHeight="1" x14ac:dyDescent="0.2">
      <c r="A95" s="240" t="s">
        <v>305</v>
      </c>
      <c r="B95" s="241">
        <v>236220</v>
      </c>
      <c r="C95" s="118" t="s">
        <v>165</v>
      </c>
      <c r="D95" s="239" t="s">
        <v>131</v>
      </c>
      <c r="E95" s="239" t="s">
        <v>131</v>
      </c>
      <c r="F95" s="118" t="s">
        <v>131</v>
      </c>
    </row>
    <row r="96" spans="1:6" ht="14.25" customHeight="1" x14ac:dyDescent="0.2">
      <c r="A96" s="234" t="s">
        <v>306</v>
      </c>
      <c r="B96" s="235">
        <v>237</v>
      </c>
      <c r="C96" s="128">
        <v>49</v>
      </c>
      <c r="D96" s="242">
        <v>61</v>
      </c>
      <c r="E96" s="242">
        <v>43</v>
      </c>
      <c r="F96" s="128">
        <v>27</v>
      </c>
    </row>
    <row r="97" spans="1:6" ht="14.25" customHeight="1" x14ac:dyDescent="0.2">
      <c r="A97" s="240" t="s">
        <v>307</v>
      </c>
      <c r="B97" s="241">
        <v>237110</v>
      </c>
      <c r="C97" s="118" t="s">
        <v>131</v>
      </c>
      <c r="D97" s="239" t="s">
        <v>131</v>
      </c>
      <c r="E97" s="239" t="s">
        <v>131</v>
      </c>
      <c r="F97" s="118" t="s">
        <v>131</v>
      </c>
    </row>
    <row r="98" spans="1:6" ht="14.25" customHeight="1" x14ac:dyDescent="0.2">
      <c r="A98" s="240" t="s">
        <v>308</v>
      </c>
      <c r="B98" s="241">
        <v>237120</v>
      </c>
      <c r="C98" s="118" t="s">
        <v>131</v>
      </c>
      <c r="D98" s="239" t="s">
        <v>131</v>
      </c>
      <c r="E98" s="239" t="s">
        <v>131</v>
      </c>
      <c r="F98" s="118" t="s">
        <v>131</v>
      </c>
    </row>
    <row r="99" spans="1:6" s="185" customFormat="1" ht="14.25" customHeight="1" x14ac:dyDescent="0.2">
      <c r="A99" s="240" t="s">
        <v>309</v>
      </c>
      <c r="B99" s="241">
        <v>237130</v>
      </c>
      <c r="C99" s="118" t="s">
        <v>131</v>
      </c>
      <c r="D99" s="239" t="s">
        <v>131</v>
      </c>
      <c r="E99" s="239" t="s">
        <v>131</v>
      </c>
      <c r="F99" s="118" t="s">
        <v>131</v>
      </c>
    </row>
    <row r="100" spans="1:6" ht="14.25" customHeight="1" x14ac:dyDescent="0.2">
      <c r="A100" s="240" t="s">
        <v>310</v>
      </c>
      <c r="B100" s="241">
        <v>237210</v>
      </c>
      <c r="C100" s="118" t="s">
        <v>131</v>
      </c>
      <c r="D100" s="239" t="s">
        <v>131</v>
      </c>
      <c r="E100" s="239" t="s">
        <v>131</v>
      </c>
      <c r="F100" s="118" t="s">
        <v>131</v>
      </c>
    </row>
    <row r="101" spans="1:6" ht="14.25" customHeight="1" x14ac:dyDescent="0.2">
      <c r="A101" s="240" t="s">
        <v>311</v>
      </c>
      <c r="B101" s="241">
        <v>237310</v>
      </c>
      <c r="C101" s="118">
        <v>22</v>
      </c>
      <c r="D101" s="239">
        <v>31</v>
      </c>
      <c r="E101" s="239">
        <v>19</v>
      </c>
      <c r="F101" s="118" t="s">
        <v>131</v>
      </c>
    </row>
    <row r="102" spans="1:6" ht="14.25" customHeight="1" x14ac:dyDescent="0.2">
      <c r="A102" s="240" t="s">
        <v>312</v>
      </c>
      <c r="B102" s="241">
        <v>237990</v>
      </c>
      <c r="C102" s="118" t="s">
        <v>131</v>
      </c>
      <c r="D102" s="239" t="s">
        <v>165</v>
      </c>
      <c r="E102" s="239" t="s">
        <v>131</v>
      </c>
      <c r="F102" s="118" t="s">
        <v>131</v>
      </c>
    </row>
    <row r="103" spans="1:6" ht="14.25" customHeight="1" x14ac:dyDescent="0.2">
      <c r="A103" s="234" t="s">
        <v>313</v>
      </c>
      <c r="B103" s="235">
        <v>238</v>
      </c>
      <c r="C103" s="128">
        <v>236</v>
      </c>
      <c r="D103" s="242">
        <v>223</v>
      </c>
      <c r="E103" s="242">
        <v>177</v>
      </c>
      <c r="F103" s="128">
        <v>136</v>
      </c>
    </row>
    <row r="104" spans="1:6" ht="14.25" customHeight="1" x14ac:dyDescent="0.2">
      <c r="A104" s="240" t="s">
        <v>314</v>
      </c>
      <c r="B104" s="241">
        <v>238110</v>
      </c>
      <c r="C104" s="118" t="s">
        <v>131</v>
      </c>
      <c r="D104" s="239" t="s">
        <v>131</v>
      </c>
      <c r="E104" s="239" t="s">
        <v>131</v>
      </c>
      <c r="F104" s="118" t="s">
        <v>131</v>
      </c>
    </row>
    <row r="105" spans="1:6" ht="14.25" customHeight="1" x14ac:dyDescent="0.2">
      <c r="A105" s="240" t="s">
        <v>315</v>
      </c>
      <c r="B105" s="241">
        <v>238120</v>
      </c>
      <c r="C105" s="118" t="s">
        <v>131</v>
      </c>
      <c r="D105" s="239" t="s">
        <v>131</v>
      </c>
      <c r="E105" s="239" t="s">
        <v>131</v>
      </c>
      <c r="F105" s="118" t="s">
        <v>131</v>
      </c>
    </row>
    <row r="106" spans="1:6" ht="14.25" customHeight="1" x14ac:dyDescent="0.2">
      <c r="A106" s="240" t="s">
        <v>316</v>
      </c>
      <c r="B106" s="241">
        <v>238130</v>
      </c>
      <c r="C106" s="118" t="s">
        <v>131</v>
      </c>
      <c r="D106" s="239" t="s">
        <v>131</v>
      </c>
      <c r="E106" s="239" t="s">
        <v>131</v>
      </c>
      <c r="F106" s="118" t="s">
        <v>131</v>
      </c>
    </row>
    <row r="107" spans="1:6" ht="14.25" customHeight="1" x14ac:dyDescent="0.2">
      <c r="A107" s="240" t="s">
        <v>317</v>
      </c>
      <c r="B107" s="241">
        <v>238140</v>
      </c>
      <c r="C107" s="118" t="s">
        <v>131</v>
      </c>
      <c r="D107" s="239" t="s">
        <v>131</v>
      </c>
      <c r="E107" s="239" t="s">
        <v>131</v>
      </c>
      <c r="F107" s="118" t="s">
        <v>131</v>
      </c>
    </row>
    <row r="108" spans="1:6" ht="14.25" customHeight="1" x14ac:dyDescent="0.2">
      <c r="A108" s="240" t="s">
        <v>318</v>
      </c>
      <c r="B108" s="241">
        <v>238150</v>
      </c>
      <c r="C108" s="118" t="s">
        <v>131</v>
      </c>
      <c r="D108" s="239" t="s">
        <v>131</v>
      </c>
      <c r="E108" s="239" t="s">
        <v>131</v>
      </c>
      <c r="F108" s="118" t="s">
        <v>131</v>
      </c>
    </row>
    <row r="109" spans="1:6" ht="14.25" customHeight="1" x14ac:dyDescent="0.2">
      <c r="A109" s="240" t="s">
        <v>319</v>
      </c>
      <c r="B109" s="241">
        <v>238160</v>
      </c>
      <c r="C109" s="118" t="s">
        <v>131</v>
      </c>
      <c r="D109" s="239" t="s">
        <v>131</v>
      </c>
      <c r="E109" s="239" t="s">
        <v>131</v>
      </c>
      <c r="F109" s="118" t="s">
        <v>131</v>
      </c>
    </row>
    <row r="110" spans="1:6" ht="14.25" customHeight="1" x14ac:dyDescent="0.2">
      <c r="A110" s="240" t="s">
        <v>320</v>
      </c>
      <c r="B110" s="241">
        <v>238170</v>
      </c>
      <c r="C110" s="118" t="s">
        <v>131</v>
      </c>
      <c r="D110" s="239" t="s">
        <v>131</v>
      </c>
      <c r="E110" s="239" t="s">
        <v>131</v>
      </c>
      <c r="F110" s="118" t="s">
        <v>131</v>
      </c>
    </row>
    <row r="111" spans="1:6" ht="14.25" customHeight="1" x14ac:dyDescent="0.2">
      <c r="A111" s="240" t="s">
        <v>321</v>
      </c>
      <c r="B111" s="241">
        <v>238190</v>
      </c>
      <c r="C111" s="118" t="s">
        <v>131</v>
      </c>
      <c r="D111" s="239" t="s">
        <v>131</v>
      </c>
      <c r="E111" s="239" t="s">
        <v>131</v>
      </c>
      <c r="F111" s="118" t="s">
        <v>131</v>
      </c>
    </row>
    <row r="112" spans="1:6" ht="14.25" customHeight="1" x14ac:dyDescent="0.2">
      <c r="A112" s="240" t="s">
        <v>322</v>
      </c>
      <c r="B112" s="241">
        <v>238210</v>
      </c>
      <c r="C112" s="118">
        <v>55</v>
      </c>
      <c r="D112" s="239">
        <v>58</v>
      </c>
      <c r="E112" s="239">
        <v>51</v>
      </c>
      <c r="F112" s="118">
        <v>37</v>
      </c>
    </row>
    <row r="113" spans="1:6" ht="14.25" customHeight="1" x14ac:dyDescent="0.2">
      <c r="A113" s="240" t="s">
        <v>323</v>
      </c>
      <c r="B113" s="241">
        <v>238220</v>
      </c>
      <c r="C113" s="118">
        <v>53</v>
      </c>
      <c r="D113" s="239">
        <v>52</v>
      </c>
      <c r="E113" s="239">
        <v>41</v>
      </c>
      <c r="F113" s="118">
        <v>32</v>
      </c>
    </row>
    <row r="114" spans="1:6" ht="14.25" customHeight="1" x14ac:dyDescent="0.2">
      <c r="A114" s="240" t="s">
        <v>324</v>
      </c>
      <c r="B114" s="241">
        <v>238291</v>
      </c>
      <c r="C114" s="118" t="s">
        <v>131</v>
      </c>
      <c r="D114" s="239" t="s">
        <v>131</v>
      </c>
      <c r="E114" s="239" t="s">
        <v>131</v>
      </c>
      <c r="F114" s="118" t="s">
        <v>131</v>
      </c>
    </row>
    <row r="115" spans="1:6" ht="14.25" customHeight="1" x14ac:dyDescent="0.2">
      <c r="A115" s="240" t="s">
        <v>325</v>
      </c>
      <c r="B115" s="241">
        <v>238299</v>
      </c>
      <c r="C115" s="118" t="s">
        <v>131</v>
      </c>
      <c r="D115" s="239" t="s">
        <v>131</v>
      </c>
      <c r="E115" s="239" t="s">
        <v>131</v>
      </c>
      <c r="F115" s="118" t="s">
        <v>131</v>
      </c>
    </row>
    <row r="116" spans="1:6" ht="14.25" customHeight="1" x14ac:dyDescent="0.2">
      <c r="A116" s="240" t="s">
        <v>326</v>
      </c>
      <c r="B116" s="241">
        <v>238310</v>
      </c>
      <c r="C116" s="118" t="s">
        <v>131</v>
      </c>
      <c r="D116" s="239" t="s">
        <v>131</v>
      </c>
      <c r="E116" s="239" t="s">
        <v>131</v>
      </c>
      <c r="F116" s="118" t="s">
        <v>131</v>
      </c>
    </row>
    <row r="117" spans="1:6" ht="14.25" customHeight="1" x14ac:dyDescent="0.2">
      <c r="A117" s="240" t="s">
        <v>327</v>
      </c>
      <c r="B117" s="241">
        <v>238320</v>
      </c>
      <c r="C117" s="118">
        <v>15</v>
      </c>
      <c r="D117" s="239" t="s">
        <v>165</v>
      </c>
      <c r="E117" s="239" t="s">
        <v>131</v>
      </c>
      <c r="F117" s="118" t="s">
        <v>131</v>
      </c>
    </row>
    <row r="118" spans="1:6" ht="14.25" customHeight="1" x14ac:dyDescent="0.2">
      <c r="A118" s="240" t="s">
        <v>328</v>
      </c>
      <c r="B118" s="241">
        <v>238330</v>
      </c>
      <c r="C118" s="118" t="s">
        <v>131</v>
      </c>
      <c r="D118" s="239" t="s">
        <v>131</v>
      </c>
      <c r="E118" s="239" t="s">
        <v>131</v>
      </c>
      <c r="F118" s="118" t="s">
        <v>131</v>
      </c>
    </row>
    <row r="119" spans="1:6" ht="14.25" customHeight="1" x14ac:dyDescent="0.2">
      <c r="A119" s="240" t="s">
        <v>329</v>
      </c>
      <c r="B119" s="241">
        <v>238340</v>
      </c>
      <c r="C119" s="118" t="s">
        <v>131</v>
      </c>
      <c r="D119" s="239" t="s">
        <v>131</v>
      </c>
      <c r="E119" s="239" t="s">
        <v>131</v>
      </c>
      <c r="F119" s="118" t="s">
        <v>131</v>
      </c>
    </row>
    <row r="120" spans="1:6" ht="14.25" customHeight="1" x14ac:dyDescent="0.2">
      <c r="A120" s="240" t="s">
        <v>330</v>
      </c>
      <c r="B120" s="241">
        <v>238350</v>
      </c>
      <c r="C120" s="118">
        <v>19</v>
      </c>
      <c r="D120" s="239">
        <v>16</v>
      </c>
      <c r="E120" s="239" t="s">
        <v>165</v>
      </c>
      <c r="F120" s="118" t="s">
        <v>131</v>
      </c>
    </row>
    <row r="121" spans="1:6" s="129" customFormat="1" ht="14.25" customHeight="1" x14ac:dyDescent="0.2">
      <c r="A121" s="240" t="s">
        <v>331</v>
      </c>
      <c r="B121" s="241">
        <v>238390</v>
      </c>
      <c r="C121" s="118" t="s">
        <v>131</v>
      </c>
      <c r="D121" s="239" t="s">
        <v>131</v>
      </c>
      <c r="E121" s="239" t="s">
        <v>131</v>
      </c>
      <c r="F121" s="118" t="s">
        <v>131</v>
      </c>
    </row>
    <row r="122" spans="1:6" s="185" customFormat="1" ht="14.25" customHeight="1" x14ac:dyDescent="0.2">
      <c r="A122" s="240" t="s">
        <v>332</v>
      </c>
      <c r="B122" s="241">
        <v>238910</v>
      </c>
      <c r="C122" s="118">
        <v>26</v>
      </c>
      <c r="D122" s="239">
        <v>20</v>
      </c>
      <c r="E122" s="239">
        <v>15</v>
      </c>
      <c r="F122" s="118" t="s">
        <v>165</v>
      </c>
    </row>
    <row r="123" spans="1:6" ht="14.25" customHeight="1" x14ac:dyDescent="0.2">
      <c r="A123" s="240" t="s">
        <v>333</v>
      </c>
      <c r="B123" s="241">
        <v>238990</v>
      </c>
      <c r="C123" s="118" t="s">
        <v>131</v>
      </c>
      <c r="D123" s="239" t="s">
        <v>165</v>
      </c>
      <c r="E123" s="239" t="s">
        <v>131</v>
      </c>
      <c r="F123" s="118" t="s">
        <v>131</v>
      </c>
    </row>
    <row r="124" spans="1:6" ht="14.25" customHeight="1" x14ac:dyDescent="0.2">
      <c r="A124" s="244"/>
      <c r="B124" s="241"/>
      <c r="C124" s="118"/>
      <c r="D124" s="239"/>
      <c r="E124" s="239"/>
      <c r="F124" s="118"/>
    </row>
    <row r="125" spans="1:6" ht="14.25" customHeight="1" x14ac:dyDescent="0.2">
      <c r="A125" s="234" t="s">
        <v>179</v>
      </c>
      <c r="B125" s="235" t="s">
        <v>334</v>
      </c>
      <c r="C125" s="128">
        <v>3459</v>
      </c>
      <c r="D125" s="242">
        <v>3403</v>
      </c>
      <c r="E125" s="242">
        <v>3015</v>
      </c>
      <c r="F125" s="128">
        <v>2500</v>
      </c>
    </row>
    <row r="126" spans="1:6" ht="14.25" customHeight="1" x14ac:dyDescent="0.2">
      <c r="A126" s="234" t="s">
        <v>335</v>
      </c>
      <c r="B126" s="235">
        <v>311</v>
      </c>
      <c r="C126" s="128">
        <v>282</v>
      </c>
      <c r="D126" s="242">
        <v>282</v>
      </c>
      <c r="E126" s="242">
        <v>234</v>
      </c>
      <c r="F126" s="128">
        <v>196</v>
      </c>
    </row>
    <row r="127" spans="1:6" ht="14.25" customHeight="1" x14ac:dyDescent="0.2">
      <c r="A127" s="240" t="s">
        <v>336</v>
      </c>
      <c r="B127" s="241">
        <v>311111</v>
      </c>
      <c r="C127" s="118" t="s">
        <v>131</v>
      </c>
      <c r="D127" s="239" t="s">
        <v>131</v>
      </c>
      <c r="E127" s="239" t="s">
        <v>131</v>
      </c>
      <c r="F127" s="118" t="s">
        <v>131</v>
      </c>
    </row>
    <row r="128" spans="1:6" ht="14.25" customHeight="1" x14ac:dyDescent="0.2">
      <c r="A128" s="240" t="s">
        <v>337</v>
      </c>
      <c r="B128" s="241">
        <v>311119</v>
      </c>
      <c r="C128" s="118">
        <v>21</v>
      </c>
      <c r="D128" s="239">
        <v>17</v>
      </c>
      <c r="E128" s="239">
        <v>18</v>
      </c>
      <c r="F128" s="118">
        <v>15</v>
      </c>
    </row>
    <row r="129" spans="1:6" ht="14.25" customHeight="1" x14ac:dyDescent="0.2">
      <c r="A129" s="240" t="s">
        <v>338</v>
      </c>
      <c r="B129" s="241">
        <v>311211</v>
      </c>
      <c r="C129" s="118" t="s">
        <v>131</v>
      </c>
      <c r="D129" s="239" t="s">
        <v>131</v>
      </c>
      <c r="E129" s="239" t="s">
        <v>131</v>
      </c>
      <c r="F129" s="118" t="s">
        <v>131</v>
      </c>
    </row>
    <row r="130" spans="1:6" ht="14.25" customHeight="1" x14ac:dyDescent="0.2">
      <c r="A130" s="240" t="s">
        <v>339</v>
      </c>
      <c r="B130" s="241">
        <v>311214</v>
      </c>
      <c r="C130" s="118" t="s">
        <v>131</v>
      </c>
      <c r="D130" s="239" t="s">
        <v>131</v>
      </c>
      <c r="E130" s="239" t="s">
        <v>131</v>
      </c>
      <c r="F130" s="118" t="s">
        <v>131</v>
      </c>
    </row>
    <row r="131" spans="1:6" ht="14.25" customHeight="1" x14ac:dyDescent="0.2">
      <c r="A131" s="240" t="s">
        <v>340</v>
      </c>
      <c r="B131" s="241">
        <v>311224</v>
      </c>
      <c r="C131" s="118" t="s">
        <v>131</v>
      </c>
      <c r="D131" s="239" t="s">
        <v>131</v>
      </c>
      <c r="E131" s="239" t="s">
        <v>131</v>
      </c>
      <c r="F131" s="118" t="s">
        <v>131</v>
      </c>
    </row>
    <row r="132" spans="1:6" ht="14.25" customHeight="1" x14ac:dyDescent="0.2">
      <c r="A132" s="240" t="s">
        <v>341</v>
      </c>
      <c r="B132" s="241">
        <v>311225</v>
      </c>
      <c r="C132" s="118" t="s">
        <v>131</v>
      </c>
      <c r="D132" s="239" t="s">
        <v>131</v>
      </c>
      <c r="E132" s="239" t="s">
        <v>131</v>
      </c>
      <c r="F132" s="118" t="s">
        <v>131</v>
      </c>
    </row>
    <row r="133" spans="1:6" ht="14.25" customHeight="1" x14ac:dyDescent="0.2">
      <c r="A133" s="240" t="s">
        <v>342</v>
      </c>
      <c r="B133" s="241">
        <v>311230</v>
      </c>
      <c r="C133" s="118" t="s">
        <v>131</v>
      </c>
      <c r="D133" s="239" t="s">
        <v>131</v>
      </c>
      <c r="E133" s="239" t="s">
        <v>131</v>
      </c>
      <c r="F133" s="118" t="s">
        <v>131</v>
      </c>
    </row>
    <row r="134" spans="1:6" ht="14.25" customHeight="1" x14ac:dyDescent="0.2">
      <c r="A134" s="240" t="s">
        <v>343</v>
      </c>
      <c r="B134" s="241">
        <v>311310</v>
      </c>
      <c r="C134" s="118" t="s">
        <v>131</v>
      </c>
      <c r="D134" s="239" t="s">
        <v>131</v>
      </c>
      <c r="E134" s="239" t="s">
        <v>131</v>
      </c>
      <c r="F134" s="118" t="s">
        <v>131</v>
      </c>
    </row>
    <row r="135" spans="1:6" ht="14.25" customHeight="1" x14ac:dyDescent="0.2">
      <c r="A135" s="240" t="s">
        <v>344</v>
      </c>
      <c r="B135" s="241">
        <v>311340</v>
      </c>
      <c r="C135" s="118" t="s">
        <v>131</v>
      </c>
      <c r="D135" s="239" t="s">
        <v>131</v>
      </c>
      <c r="E135" s="239" t="s">
        <v>131</v>
      </c>
      <c r="F135" s="118" t="s">
        <v>131</v>
      </c>
    </row>
    <row r="136" spans="1:6" ht="14.25" customHeight="1" x14ac:dyDescent="0.2">
      <c r="A136" s="240" t="s">
        <v>345</v>
      </c>
      <c r="B136" s="241">
        <v>311351</v>
      </c>
      <c r="C136" s="118" t="s">
        <v>131</v>
      </c>
      <c r="D136" s="239" t="s">
        <v>131</v>
      </c>
      <c r="E136" s="239" t="s">
        <v>131</v>
      </c>
      <c r="F136" s="118" t="s">
        <v>131</v>
      </c>
    </row>
    <row r="137" spans="1:6" ht="14.25" customHeight="1" x14ac:dyDescent="0.2">
      <c r="A137" s="226" t="s">
        <v>346</v>
      </c>
      <c r="B137" s="241">
        <v>311352</v>
      </c>
      <c r="C137" s="118" t="s">
        <v>131</v>
      </c>
      <c r="D137" s="239" t="s">
        <v>131</v>
      </c>
      <c r="E137" s="239" t="s">
        <v>131</v>
      </c>
      <c r="F137" s="118" t="s">
        <v>131</v>
      </c>
    </row>
    <row r="138" spans="1:6" ht="14.25" customHeight="1" x14ac:dyDescent="0.2">
      <c r="A138" s="240" t="s">
        <v>347</v>
      </c>
      <c r="B138" s="241">
        <v>311410</v>
      </c>
      <c r="C138" s="118" t="s">
        <v>131</v>
      </c>
      <c r="D138" s="239" t="s">
        <v>165</v>
      </c>
      <c r="E138" s="239" t="s">
        <v>165</v>
      </c>
      <c r="F138" s="118" t="s">
        <v>131</v>
      </c>
    </row>
    <row r="139" spans="1:6" ht="14.25" customHeight="1" x14ac:dyDescent="0.2">
      <c r="A139" s="240" t="s">
        <v>348</v>
      </c>
      <c r="B139" s="241">
        <v>311420</v>
      </c>
      <c r="C139" s="118">
        <v>27</v>
      </c>
      <c r="D139" s="239">
        <v>24</v>
      </c>
      <c r="E139" s="239">
        <v>24</v>
      </c>
      <c r="F139" s="118">
        <v>16</v>
      </c>
    </row>
    <row r="140" spans="1:6" ht="14.25" customHeight="1" x14ac:dyDescent="0.2">
      <c r="A140" s="240" t="s">
        <v>349</v>
      </c>
      <c r="B140" s="241">
        <v>311511</v>
      </c>
      <c r="C140" s="118" t="s">
        <v>131</v>
      </c>
      <c r="D140" s="239" t="s">
        <v>131</v>
      </c>
      <c r="E140" s="239" t="s">
        <v>131</v>
      </c>
      <c r="F140" s="118" t="s">
        <v>131</v>
      </c>
    </row>
    <row r="141" spans="1:6" ht="14.25" customHeight="1" x14ac:dyDescent="0.2">
      <c r="A141" s="240" t="s">
        <v>350</v>
      </c>
      <c r="B141" s="241">
        <v>311515</v>
      </c>
      <c r="C141" s="118">
        <v>17</v>
      </c>
      <c r="D141" s="239">
        <v>16</v>
      </c>
      <c r="E141" s="239">
        <v>15</v>
      </c>
      <c r="F141" s="118" t="s">
        <v>165</v>
      </c>
    </row>
    <row r="142" spans="1:6" ht="14.25" customHeight="1" x14ac:dyDescent="0.2">
      <c r="A142" s="240" t="s">
        <v>351</v>
      </c>
      <c r="B142" s="241">
        <v>311520</v>
      </c>
      <c r="C142" s="118" t="s">
        <v>131</v>
      </c>
      <c r="D142" s="239" t="s">
        <v>131</v>
      </c>
      <c r="E142" s="239" t="s">
        <v>131</v>
      </c>
      <c r="F142" s="118" t="s">
        <v>131</v>
      </c>
    </row>
    <row r="143" spans="1:6" ht="14.25" customHeight="1" x14ac:dyDescent="0.2">
      <c r="A143" s="240" t="s">
        <v>352</v>
      </c>
      <c r="B143" s="241">
        <v>311611</v>
      </c>
      <c r="C143" s="118" t="s">
        <v>165</v>
      </c>
      <c r="D143" s="239" t="s">
        <v>131</v>
      </c>
      <c r="E143" s="239" t="s">
        <v>131</v>
      </c>
      <c r="F143" s="118" t="s">
        <v>131</v>
      </c>
    </row>
    <row r="144" spans="1:6" ht="14.25" customHeight="1" x14ac:dyDescent="0.2">
      <c r="A144" s="240" t="s">
        <v>353</v>
      </c>
      <c r="B144" s="241">
        <v>311614</v>
      </c>
      <c r="C144" s="118">
        <v>17</v>
      </c>
      <c r="D144" s="239">
        <v>21</v>
      </c>
      <c r="E144" s="239" t="s">
        <v>165</v>
      </c>
      <c r="F144" s="118" t="s">
        <v>165</v>
      </c>
    </row>
    <row r="145" spans="1:6" ht="14.25" customHeight="1" x14ac:dyDescent="0.2">
      <c r="A145" s="240" t="s">
        <v>354</v>
      </c>
      <c r="B145" s="241">
        <v>311615</v>
      </c>
      <c r="C145" s="118" t="s">
        <v>165</v>
      </c>
      <c r="D145" s="239" t="s">
        <v>165</v>
      </c>
      <c r="E145" s="239" t="s">
        <v>131</v>
      </c>
      <c r="F145" s="118" t="s">
        <v>165</v>
      </c>
    </row>
    <row r="146" spans="1:6" ht="14.25" customHeight="1" x14ac:dyDescent="0.2">
      <c r="A146" s="240" t="s">
        <v>355</v>
      </c>
      <c r="B146" s="241">
        <v>311710</v>
      </c>
      <c r="C146" s="118" t="s">
        <v>131</v>
      </c>
      <c r="D146" s="239" t="s">
        <v>131</v>
      </c>
      <c r="E146" s="239" t="s">
        <v>131</v>
      </c>
      <c r="F146" s="118" t="s">
        <v>131</v>
      </c>
    </row>
    <row r="147" spans="1:6" ht="14.25" customHeight="1" x14ac:dyDescent="0.2">
      <c r="A147" s="240" t="s">
        <v>356</v>
      </c>
      <c r="B147" s="241">
        <v>311811</v>
      </c>
      <c r="C147" s="118" t="s">
        <v>165</v>
      </c>
      <c r="D147" s="239" t="s">
        <v>165</v>
      </c>
      <c r="E147" s="239" t="s">
        <v>165</v>
      </c>
      <c r="F147" s="118" t="s">
        <v>131</v>
      </c>
    </row>
    <row r="148" spans="1:6" ht="14.25" customHeight="1" x14ac:dyDescent="0.2">
      <c r="A148" s="240" t="s">
        <v>357</v>
      </c>
      <c r="B148" s="241">
        <v>311814</v>
      </c>
      <c r="C148" s="118">
        <v>41</v>
      </c>
      <c r="D148" s="239">
        <v>38</v>
      </c>
      <c r="E148" s="239">
        <v>34</v>
      </c>
      <c r="F148" s="118">
        <v>23</v>
      </c>
    </row>
    <row r="149" spans="1:6" ht="14.25" customHeight="1" x14ac:dyDescent="0.2">
      <c r="A149" s="240" t="s">
        <v>358</v>
      </c>
      <c r="B149" s="241">
        <v>311821</v>
      </c>
      <c r="C149" s="118" t="s">
        <v>131</v>
      </c>
      <c r="D149" s="239" t="s">
        <v>131</v>
      </c>
      <c r="E149" s="239" t="s">
        <v>131</v>
      </c>
      <c r="F149" s="118" t="s">
        <v>131</v>
      </c>
    </row>
    <row r="150" spans="1:6" ht="14.25" customHeight="1" x14ac:dyDescent="0.2">
      <c r="A150" s="240" t="s">
        <v>359</v>
      </c>
      <c r="B150" s="241">
        <v>311824</v>
      </c>
      <c r="C150" s="118" t="s">
        <v>131</v>
      </c>
      <c r="D150" s="239" t="s">
        <v>131</v>
      </c>
      <c r="E150" s="239" t="s">
        <v>131</v>
      </c>
      <c r="F150" s="118" t="s">
        <v>131</v>
      </c>
    </row>
    <row r="151" spans="1:6" ht="14.25" customHeight="1" x14ac:dyDescent="0.2">
      <c r="A151" s="240" t="s">
        <v>360</v>
      </c>
      <c r="B151" s="241">
        <v>311830</v>
      </c>
      <c r="C151" s="118" t="s">
        <v>131</v>
      </c>
      <c r="D151" s="239" t="s">
        <v>131</v>
      </c>
      <c r="E151" s="239" t="s">
        <v>131</v>
      </c>
      <c r="F151" s="118" t="s">
        <v>131</v>
      </c>
    </row>
    <row r="152" spans="1:6" ht="14.25" customHeight="1" x14ac:dyDescent="0.2">
      <c r="A152" s="240" t="s">
        <v>361</v>
      </c>
      <c r="B152" s="241">
        <v>311911</v>
      </c>
      <c r="C152" s="118" t="s">
        <v>131</v>
      </c>
      <c r="D152" s="239" t="s">
        <v>131</v>
      </c>
      <c r="E152" s="239" t="s">
        <v>131</v>
      </c>
      <c r="F152" s="118" t="s">
        <v>131</v>
      </c>
    </row>
    <row r="153" spans="1:6" ht="14.25" customHeight="1" x14ac:dyDescent="0.2">
      <c r="A153" s="240" t="s">
        <v>362</v>
      </c>
      <c r="B153" s="241">
        <v>311919</v>
      </c>
      <c r="C153" s="118" t="s">
        <v>131</v>
      </c>
      <c r="D153" s="239" t="s">
        <v>131</v>
      </c>
      <c r="E153" s="239" t="s">
        <v>131</v>
      </c>
      <c r="F153" s="118" t="s">
        <v>131</v>
      </c>
    </row>
    <row r="154" spans="1:6" ht="14.25" customHeight="1" x14ac:dyDescent="0.2">
      <c r="A154" s="240" t="s">
        <v>363</v>
      </c>
      <c r="B154" s="241">
        <v>311920</v>
      </c>
      <c r="C154" s="118" t="s">
        <v>131</v>
      </c>
      <c r="D154" s="239" t="s">
        <v>131</v>
      </c>
      <c r="E154" s="239" t="s">
        <v>131</v>
      </c>
      <c r="F154" s="118" t="s">
        <v>131</v>
      </c>
    </row>
    <row r="155" spans="1:6" s="185" customFormat="1" ht="14.25" customHeight="1" x14ac:dyDescent="0.2">
      <c r="A155" s="240" t="s">
        <v>364</v>
      </c>
      <c r="B155" s="241">
        <v>311930</v>
      </c>
      <c r="C155" s="118" t="s">
        <v>131</v>
      </c>
      <c r="D155" s="239" t="s">
        <v>131</v>
      </c>
      <c r="E155" s="239" t="s">
        <v>131</v>
      </c>
      <c r="F155" s="118" t="s">
        <v>131</v>
      </c>
    </row>
    <row r="156" spans="1:6" ht="14.25" customHeight="1" x14ac:dyDescent="0.2">
      <c r="A156" s="240" t="s">
        <v>365</v>
      </c>
      <c r="B156" s="241">
        <v>311940</v>
      </c>
      <c r="C156" s="118" t="s">
        <v>165</v>
      </c>
      <c r="D156" s="239" t="s">
        <v>165</v>
      </c>
      <c r="E156" s="239" t="s">
        <v>165</v>
      </c>
      <c r="F156" s="118" t="s">
        <v>165</v>
      </c>
    </row>
    <row r="157" spans="1:6" ht="14.25" customHeight="1" x14ac:dyDescent="0.2">
      <c r="A157" s="240" t="s">
        <v>366</v>
      </c>
      <c r="B157" s="241">
        <v>311990</v>
      </c>
      <c r="C157" s="118">
        <v>36</v>
      </c>
      <c r="D157" s="239">
        <v>38</v>
      </c>
      <c r="E157" s="239">
        <v>28</v>
      </c>
      <c r="F157" s="118">
        <v>31</v>
      </c>
    </row>
    <row r="158" spans="1:6" ht="14.25" customHeight="1" x14ac:dyDescent="0.2">
      <c r="A158" s="234" t="s">
        <v>367</v>
      </c>
      <c r="B158" s="235">
        <v>312</v>
      </c>
      <c r="C158" s="128">
        <v>18</v>
      </c>
      <c r="D158" s="242">
        <v>19</v>
      </c>
      <c r="E158" s="242">
        <v>20</v>
      </c>
      <c r="F158" s="128">
        <v>15</v>
      </c>
    </row>
    <row r="159" spans="1:6" ht="14.25" customHeight="1" x14ac:dyDescent="0.2">
      <c r="A159" s="240" t="s">
        <v>368</v>
      </c>
      <c r="B159" s="241">
        <v>312110</v>
      </c>
      <c r="C159" s="118" t="s">
        <v>131</v>
      </c>
      <c r="D159" s="239" t="s">
        <v>131</v>
      </c>
      <c r="E159" s="239" t="s">
        <v>131</v>
      </c>
      <c r="F159" s="118" t="s">
        <v>131</v>
      </c>
    </row>
    <row r="160" spans="1:6" ht="14.25" customHeight="1" x14ac:dyDescent="0.2">
      <c r="A160" s="240" t="s">
        <v>369</v>
      </c>
      <c r="B160" s="241">
        <v>312120</v>
      </c>
      <c r="C160" s="118" t="s">
        <v>165</v>
      </c>
      <c r="D160" s="239" t="s">
        <v>165</v>
      </c>
      <c r="E160" s="239" t="s">
        <v>165</v>
      </c>
      <c r="F160" s="118" t="s">
        <v>131</v>
      </c>
    </row>
    <row r="161" spans="1:6" s="185" customFormat="1" ht="14.25" customHeight="1" x14ac:dyDescent="0.2">
      <c r="A161" s="240" t="s">
        <v>370</v>
      </c>
      <c r="B161" s="241">
        <v>312130</v>
      </c>
      <c r="C161" s="118" t="s">
        <v>131</v>
      </c>
      <c r="D161" s="239" t="s">
        <v>131</v>
      </c>
      <c r="E161" s="239" t="s">
        <v>131</v>
      </c>
      <c r="F161" s="118" t="s">
        <v>131</v>
      </c>
    </row>
    <row r="162" spans="1:6" ht="14.25" customHeight="1" x14ac:dyDescent="0.2">
      <c r="A162" s="240" t="s">
        <v>371</v>
      </c>
      <c r="B162" s="241">
        <v>312140</v>
      </c>
      <c r="C162" s="118" t="s">
        <v>131</v>
      </c>
      <c r="D162" s="239" t="s">
        <v>131</v>
      </c>
      <c r="E162" s="239" t="s">
        <v>131</v>
      </c>
      <c r="F162" s="118" t="s">
        <v>131</v>
      </c>
    </row>
    <row r="163" spans="1:6" ht="14.25" customHeight="1" x14ac:dyDescent="0.2">
      <c r="A163" s="240" t="s">
        <v>372</v>
      </c>
      <c r="B163" s="241">
        <v>312220</v>
      </c>
      <c r="C163" s="118" t="s">
        <v>131</v>
      </c>
      <c r="D163" s="239" t="s">
        <v>131</v>
      </c>
      <c r="E163" s="239" t="s">
        <v>131</v>
      </c>
      <c r="F163" s="118" t="s">
        <v>131</v>
      </c>
    </row>
    <row r="164" spans="1:6" ht="14.25" customHeight="1" x14ac:dyDescent="0.2">
      <c r="A164" s="234" t="s">
        <v>373</v>
      </c>
      <c r="B164" s="235">
        <v>313</v>
      </c>
      <c r="C164" s="128">
        <v>58</v>
      </c>
      <c r="D164" s="242">
        <v>55</v>
      </c>
      <c r="E164" s="242">
        <v>51</v>
      </c>
      <c r="F164" s="128">
        <v>43</v>
      </c>
    </row>
    <row r="165" spans="1:6" ht="14.25" customHeight="1" x14ac:dyDescent="0.2">
      <c r="A165" s="240" t="s">
        <v>374</v>
      </c>
      <c r="B165" s="241">
        <v>313110</v>
      </c>
      <c r="C165" s="118" t="s">
        <v>131</v>
      </c>
      <c r="D165" s="239" t="s">
        <v>131</v>
      </c>
      <c r="E165" s="239" t="s">
        <v>131</v>
      </c>
      <c r="F165" s="118" t="s">
        <v>131</v>
      </c>
    </row>
    <row r="166" spans="1:6" ht="14.25" customHeight="1" x14ac:dyDescent="0.2">
      <c r="A166" s="240" t="s">
        <v>375</v>
      </c>
      <c r="B166" s="241">
        <v>313210</v>
      </c>
      <c r="C166" s="118" t="s">
        <v>165</v>
      </c>
      <c r="D166" s="239" t="s">
        <v>165</v>
      </c>
      <c r="E166" s="239" t="s">
        <v>165</v>
      </c>
      <c r="F166" s="118" t="s">
        <v>165</v>
      </c>
    </row>
    <row r="167" spans="1:6" ht="14.25" customHeight="1" x14ac:dyDescent="0.2">
      <c r="A167" s="240" t="s">
        <v>376</v>
      </c>
      <c r="B167" s="241">
        <v>313220</v>
      </c>
      <c r="C167" s="118" t="s">
        <v>131</v>
      </c>
      <c r="D167" s="239" t="s">
        <v>131</v>
      </c>
      <c r="E167" s="239" t="s">
        <v>131</v>
      </c>
      <c r="F167" s="118" t="s">
        <v>131</v>
      </c>
    </row>
    <row r="168" spans="1:6" ht="14.25" customHeight="1" x14ac:dyDescent="0.2">
      <c r="A168" s="240" t="s">
        <v>377</v>
      </c>
      <c r="B168" s="241">
        <v>313230</v>
      </c>
      <c r="C168" s="118" t="s">
        <v>131</v>
      </c>
      <c r="D168" s="239" t="s">
        <v>131</v>
      </c>
      <c r="E168" s="239" t="s">
        <v>131</v>
      </c>
      <c r="F168" s="118" t="s">
        <v>131</v>
      </c>
    </row>
    <row r="169" spans="1:6" s="185" customFormat="1" ht="14.25" customHeight="1" x14ac:dyDescent="0.2">
      <c r="A169" s="240" t="s">
        <v>378</v>
      </c>
      <c r="B169" s="241">
        <v>313240</v>
      </c>
      <c r="C169" s="118" t="s">
        <v>165</v>
      </c>
      <c r="D169" s="239" t="s">
        <v>165</v>
      </c>
      <c r="E169" s="239" t="s">
        <v>165</v>
      </c>
      <c r="F169" s="118" t="s">
        <v>165</v>
      </c>
    </row>
    <row r="170" spans="1:6" ht="14.25" customHeight="1" x14ac:dyDescent="0.2">
      <c r="A170" s="240" t="s">
        <v>379</v>
      </c>
      <c r="B170" s="241">
        <v>313310</v>
      </c>
      <c r="C170" s="118" t="s">
        <v>165</v>
      </c>
      <c r="D170" s="239" t="s">
        <v>165</v>
      </c>
      <c r="E170" s="239" t="s">
        <v>165</v>
      </c>
      <c r="F170" s="118" t="s">
        <v>131</v>
      </c>
    </row>
    <row r="171" spans="1:6" ht="14.25" customHeight="1" x14ac:dyDescent="0.2">
      <c r="A171" s="240" t="s">
        <v>380</v>
      </c>
      <c r="B171" s="241">
        <v>313320</v>
      </c>
      <c r="C171" s="118" t="s">
        <v>131</v>
      </c>
      <c r="D171" s="239" t="s">
        <v>131</v>
      </c>
      <c r="E171" s="239" t="s">
        <v>131</v>
      </c>
      <c r="F171" s="118" t="s">
        <v>131</v>
      </c>
    </row>
    <row r="172" spans="1:6" ht="14.25" customHeight="1" x14ac:dyDescent="0.2">
      <c r="A172" s="234" t="s">
        <v>381</v>
      </c>
      <c r="B172" s="235">
        <v>314</v>
      </c>
      <c r="C172" s="128">
        <v>32</v>
      </c>
      <c r="D172" s="242">
        <v>24</v>
      </c>
      <c r="E172" s="242">
        <v>22</v>
      </c>
      <c r="F172" s="128">
        <v>17</v>
      </c>
    </row>
    <row r="173" spans="1:6" ht="14.25" customHeight="1" x14ac:dyDescent="0.2">
      <c r="A173" s="240" t="s">
        <v>382</v>
      </c>
      <c r="B173" s="241">
        <v>314110</v>
      </c>
      <c r="C173" s="118" t="s">
        <v>131</v>
      </c>
      <c r="D173" s="239" t="s">
        <v>131</v>
      </c>
      <c r="E173" s="239" t="s">
        <v>131</v>
      </c>
      <c r="F173" s="118" t="s">
        <v>131</v>
      </c>
    </row>
    <row r="174" spans="1:6" s="185" customFormat="1" ht="14.25" customHeight="1" x14ac:dyDescent="0.2">
      <c r="A174" s="240" t="s">
        <v>383</v>
      </c>
      <c r="B174" s="241">
        <v>314120</v>
      </c>
      <c r="C174" s="118" t="s">
        <v>131</v>
      </c>
      <c r="D174" s="239" t="s">
        <v>131</v>
      </c>
      <c r="E174" s="239" t="s">
        <v>131</v>
      </c>
      <c r="F174" s="118" t="s">
        <v>131</v>
      </c>
    </row>
    <row r="175" spans="1:6" ht="14.25" customHeight="1" x14ac:dyDescent="0.2">
      <c r="A175" s="240" t="s">
        <v>384</v>
      </c>
      <c r="B175" s="241">
        <v>314910</v>
      </c>
      <c r="C175" s="118" t="s">
        <v>131</v>
      </c>
      <c r="D175" s="239" t="s">
        <v>131</v>
      </c>
      <c r="E175" s="239" t="s">
        <v>131</v>
      </c>
      <c r="F175" s="118" t="s">
        <v>131</v>
      </c>
    </row>
    <row r="176" spans="1:6" ht="14.25" customHeight="1" x14ac:dyDescent="0.2">
      <c r="A176" s="240" t="s">
        <v>385</v>
      </c>
      <c r="B176" s="241">
        <v>314990</v>
      </c>
      <c r="C176" s="118" t="s">
        <v>165</v>
      </c>
      <c r="D176" s="239" t="s">
        <v>131</v>
      </c>
      <c r="E176" s="239" t="s">
        <v>131</v>
      </c>
      <c r="F176" s="118" t="s">
        <v>131</v>
      </c>
    </row>
    <row r="177" spans="1:6" ht="14.25" customHeight="1" x14ac:dyDescent="0.2">
      <c r="A177" s="234" t="s">
        <v>386</v>
      </c>
      <c r="B177" s="235">
        <v>315</v>
      </c>
      <c r="C177" s="128">
        <v>148</v>
      </c>
      <c r="D177" s="242">
        <v>157</v>
      </c>
      <c r="E177" s="242">
        <v>120</v>
      </c>
      <c r="F177" s="128">
        <v>79</v>
      </c>
    </row>
    <row r="178" spans="1:6" ht="14.25" customHeight="1" x14ac:dyDescent="0.2">
      <c r="A178" s="240" t="s">
        <v>387</v>
      </c>
      <c r="B178" s="241">
        <v>315110</v>
      </c>
      <c r="C178" s="118" t="s">
        <v>131</v>
      </c>
      <c r="D178" s="239" t="s">
        <v>131</v>
      </c>
      <c r="E178" s="239" t="s">
        <v>131</v>
      </c>
      <c r="F178" s="118" t="s">
        <v>131</v>
      </c>
    </row>
    <row r="179" spans="1:6" ht="14.25" customHeight="1" x14ac:dyDescent="0.2">
      <c r="A179" s="240" t="s">
        <v>1438</v>
      </c>
      <c r="B179" s="241">
        <v>315190</v>
      </c>
      <c r="C179" s="118" t="s">
        <v>165</v>
      </c>
      <c r="D179" s="239">
        <v>15</v>
      </c>
      <c r="E179" s="239" t="s">
        <v>165</v>
      </c>
      <c r="F179" s="118" t="s">
        <v>131</v>
      </c>
    </row>
    <row r="180" spans="1:6" ht="14.25" customHeight="1" x14ac:dyDescent="0.2">
      <c r="A180" s="240" t="s">
        <v>1439</v>
      </c>
      <c r="B180" s="241">
        <v>315210</v>
      </c>
      <c r="C180" s="118">
        <v>22</v>
      </c>
      <c r="D180" s="239">
        <v>28</v>
      </c>
      <c r="E180" s="239">
        <v>22</v>
      </c>
      <c r="F180" s="118" t="s">
        <v>165</v>
      </c>
    </row>
    <row r="181" spans="1:6" ht="14.25" customHeight="1" x14ac:dyDescent="0.2">
      <c r="A181" s="240" t="s">
        <v>1440</v>
      </c>
      <c r="B181" s="241">
        <v>315220</v>
      </c>
      <c r="C181" s="118">
        <v>17</v>
      </c>
      <c r="D181" s="239">
        <v>16</v>
      </c>
      <c r="E181" s="239" t="s">
        <v>131</v>
      </c>
      <c r="F181" s="118" t="s">
        <v>131</v>
      </c>
    </row>
    <row r="182" spans="1:6" ht="14.25" customHeight="1" x14ac:dyDescent="0.2">
      <c r="A182" s="226" t="s">
        <v>1441</v>
      </c>
      <c r="B182" s="241">
        <v>315241</v>
      </c>
      <c r="C182" s="118" t="s">
        <v>131</v>
      </c>
      <c r="D182" s="239" t="s">
        <v>131</v>
      </c>
      <c r="E182" s="239" t="s">
        <v>131</v>
      </c>
      <c r="F182" s="118" t="s">
        <v>131</v>
      </c>
    </row>
    <row r="183" spans="1:6" ht="14.25" customHeight="1" x14ac:dyDescent="0.2">
      <c r="A183" s="240" t="s">
        <v>1442</v>
      </c>
      <c r="B183" s="241">
        <v>315249</v>
      </c>
      <c r="C183" s="118">
        <v>43</v>
      </c>
      <c r="D183" s="239">
        <v>49</v>
      </c>
      <c r="E183" s="239">
        <v>45</v>
      </c>
      <c r="F183" s="118">
        <v>31</v>
      </c>
    </row>
    <row r="184" spans="1:6" ht="14.25" customHeight="1" x14ac:dyDescent="0.2">
      <c r="A184" s="240" t="s">
        <v>388</v>
      </c>
      <c r="B184" s="241">
        <v>315281</v>
      </c>
      <c r="C184" s="118">
        <v>22</v>
      </c>
      <c r="D184" s="239">
        <v>17</v>
      </c>
      <c r="E184" s="239" t="s">
        <v>131</v>
      </c>
      <c r="F184" s="118" t="s">
        <v>131</v>
      </c>
    </row>
    <row r="185" spans="1:6" ht="14.25" customHeight="1" x14ac:dyDescent="0.2">
      <c r="A185" s="240" t="s">
        <v>1443</v>
      </c>
      <c r="B185" s="241">
        <v>315289</v>
      </c>
      <c r="C185" s="118" t="s">
        <v>165</v>
      </c>
      <c r="D185" s="239" t="s">
        <v>131</v>
      </c>
      <c r="E185" s="239" t="s">
        <v>131</v>
      </c>
      <c r="F185" s="118" t="s">
        <v>131</v>
      </c>
    </row>
    <row r="186" spans="1:6" ht="14.25" customHeight="1" x14ac:dyDescent="0.2">
      <c r="A186" s="240" t="s">
        <v>389</v>
      </c>
      <c r="B186" s="241">
        <v>315990</v>
      </c>
      <c r="C186" s="118" t="s">
        <v>165</v>
      </c>
      <c r="D186" s="239">
        <v>16</v>
      </c>
      <c r="E186" s="239" t="s">
        <v>165</v>
      </c>
      <c r="F186" s="118" t="s">
        <v>131</v>
      </c>
    </row>
    <row r="187" spans="1:6" ht="14.25" customHeight="1" x14ac:dyDescent="0.2">
      <c r="A187" s="234" t="s">
        <v>390</v>
      </c>
      <c r="B187" s="235">
        <v>316</v>
      </c>
      <c r="C187" s="128">
        <v>24</v>
      </c>
      <c r="D187" s="242">
        <v>20</v>
      </c>
      <c r="E187" s="242">
        <v>19</v>
      </c>
      <c r="F187" s="128" t="s">
        <v>147</v>
      </c>
    </row>
    <row r="188" spans="1:6" ht="14.25" customHeight="1" x14ac:dyDescent="0.2">
      <c r="A188" s="240" t="s">
        <v>391</v>
      </c>
      <c r="B188" s="241">
        <v>316110</v>
      </c>
      <c r="C188" s="118" t="s">
        <v>131</v>
      </c>
      <c r="D188" s="239" t="s">
        <v>131</v>
      </c>
      <c r="E188" s="239" t="s">
        <v>131</v>
      </c>
      <c r="F188" s="118" t="s">
        <v>131</v>
      </c>
    </row>
    <row r="189" spans="1:6" ht="14.25" customHeight="1" x14ac:dyDescent="0.2">
      <c r="A189" s="240" t="s">
        <v>392</v>
      </c>
      <c r="B189" s="241">
        <v>316210</v>
      </c>
      <c r="C189" s="118" t="s">
        <v>165</v>
      </c>
      <c r="D189" s="239" t="s">
        <v>165</v>
      </c>
      <c r="E189" s="239" t="s">
        <v>131</v>
      </c>
      <c r="F189" s="118" t="s">
        <v>165</v>
      </c>
    </row>
    <row r="190" spans="1:6" ht="14.25" customHeight="1" x14ac:dyDescent="0.2">
      <c r="A190" s="240" t="s">
        <v>393</v>
      </c>
      <c r="B190" s="241">
        <v>316990</v>
      </c>
      <c r="C190" s="118" t="s">
        <v>131</v>
      </c>
      <c r="D190" s="239" t="s">
        <v>131</v>
      </c>
      <c r="E190" s="239" t="s">
        <v>131</v>
      </c>
      <c r="F190" s="118" t="s">
        <v>131</v>
      </c>
    </row>
    <row r="191" spans="1:6" ht="14.25" customHeight="1" x14ac:dyDescent="0.2">
      <c r="A191" s="234" t="s">
        <v>394</v>
      </c>
      <c r="B191" s="235">
        <v>321</v>
      </c>
      <c r="C191" s="128">
        <v>166</v>
      </c>
      <c r="D191" s="242">
        <v>147</v>
      </c>
      <c r="E191" s="242">
        <v>129</v>
      </c>
      <c r="F191" s="128">
        <v>94</v>
      </c>
    </row>
    <row r="192" spans="1:6" s="185" customFormat="1" ht="14.25" customHeight="1" x14ac:dyDescent="0.2">
      <c r="A192" s="240" t="s">
        <v>395</v>
      </c>
      <c r="B192" s="241">
        <v>321111</v>
      </c>
      <c r="C192" s="118">
        <v>32</v>
      </c>
      <c r="D192" s="239">
        <v>33</v>
      </c>
      <c r="E192" s="239">
        <v>22</v>
      </c>
      <c r="F192" s="118" t="s">
        <v>165</v>
      </c>
    </row>
    <row r="193" spans="1:6" ht="14.25" customHeight="1" x14ac:dyDescent="0.2">
      <c r="A193" s="240" t="s">
        <v>396</v>
      </c>
      <c r="B193" s="241">
        <v>321112</v>
      </c>
      <c r="C193" s="118" t="s">
        <v>131</v>
      </c>
      <c r="D193" s="239" t="s">
        <v>131</v>
      </c>
      <c r="E193" s="239" t="s">
        <v>131</v>
      </c>
      <c r="F193" s="118" t="s">
        <v>131</v>
      </c>
    </row>
    <row r="194" spans="1:6" ht="14.25" customHeight="1" x14ac:dyDescent="0.2">
      <c r="A194" s="240" t="s">
        <v>397</v>
      </c>
      <c r="B194" s="241">
        <v>321114</v>
      </c>
      <c r="C194" s="118" t="s">
        <v>131</v>
      </c>
      <c r="D194" s="239" t="s">
        <v>131</v>
      </c>
      <c r="E194" s="239" t="s">
        <v>131</v>
      </c>
      <c r="F194" s="118" t="s">
        <v>131</v>
      </c>
    </row>
    <row r="195" spans="1:6" ht="14.25" customHeight="1" x14ac:dyDescent="0.2">
      <c r="A195" s="240" t="s">
        <v>398</v>
      </c>
      <c r="B195" s="241">
        <v>321211</v>
      </c>
      <c r="C195" s="118" t="s">
        <v>165</v>
      </c>
      <c r="D195" s="239" t="s">
        <v>165</v>
      </c>
      <c r="E195" s="239" t="s">
        <v>165</v>
      </c>
      <c r="F195" s="118" t="s">
        <v>131</v>
      </c>
    </row>
    <row r="196" spans="1:6" s="185" customFormat="1" ht="14.25" customHeight="1" x14ac:dyDescent="0.2">
      <c r="A196" s="240" t="s">
        <v>399</v>
      </c>
      <c r="B196" s="241">
        <v>321212</v>
      </c>
      <c r="C196" s="118" t="s">
        <v>131</v>
      </c>
      <c r="D196" s="239" t="s">
        <v>131</v>
      </c>
      <c r="E196" s="239" t="s">
        <v>131</v>
      </c>
      <c r="F196" s="118" t="s">
        <v>131</v>
      </c>
    </row>
    <row r="197" spans="1:6" ht="14.25" customHeight="1" x14ac:dyDescent="0.2">
      <c r="A197" s="240" t="s">
        <v>400</v>
      </c>
      <c r="B197" s="241">
        <v>321215</v>
      </c>
      <c r="C197" s="118" t="s">
        <v>165</v>
      </c>
      <c r="D197" s="239" t="s">
        <v>165</v>
      </c>
      <c r="E197" s="239" t="s">
        <v>131</v>
      </c>
      <c r="F197" s="118" t="s">
        <v>131</v>
      </c>
    </row>
    <row r="198" spans="1:6" ht="14.25" customHeight="1" x14ac:dyDescent="0.2">
      <c r="A198" s="240" t="s">
        <v>401</v>
      </c>
      <c r="B198" s="241">
        <v>321216</v>
      </c>
      <c r="C198" s="118" t="s">
        <v>131</v>
      </c>
      <c r="D198" s="239" t="s">
        <v>131</v>
      </c>
      <c r="E198" s="239" t="s">
        <v>131</v>
      </c>
      <c r="F198" s="118" t="s">
        <v>131</v>
      </c>
    </row>
    <row r="199" spans="1:6" ht="14.25" customHeight="1" x14ac:dyDescent="0.2">
      <c r="A199" s="240" t="s">
        <v>402</v>
      </c>
      <c r="B199" s="241">
        <v>321217</v>
      </c>
      <c r="C199" s="118" t="s">
        <v>131</v>
      </c>
      <c r="D199" s="239" t="s">
        <v>131</v>
      </c>
      <c r="E199" s="239" t="s">
        <v>131</v>
      </c>
      <c r="F199" s="118" t="s">
        <v>131</v>
      </c>
    </row>
    <row r="200" spans="1:6" ht="14.25" customHeight="1" x14ac:dyDescent="0.2">
      <c r="A200" s="240" t="s">
        <v>403</v>
      </c>
      <c r="B200" s="241">
        <v>321911</v>
      </c>
      <c r="C200" s="118">
        <v>22</v>
      </c>
      <c r="D200" s="239">
        <v>22</v>
      </c>
      <c r="E200" s="239">
        <v>18</v>
      </c>
      <c r="F200" s="118" t="s">
        <v>165</v>
      </c>
    </row>
    <row r="201" spans="1:6" ht="14.25" customHeight="1" x14ac:dyDescent="0.2">
      <c r="A201" s="240" t="s">
        <v>404</v>
      </c>
      <c r="B201" s="241">
        <v>321919</v>
      </c>
      <c r="C201" s="118">
        <v>42</v>
      </c>
      <c r="D201" s="239">
        <v>32</v>
      </c>
      <c r="E201" s="239">
        <v>24</v>
      </c>
      <c r="F201" s="118">
        <v>20</v>
      </c>
    </row>
    <row r="202" spans="1:6" ht="14.25" customHeight="1" x14ac:dyDescent="0.2">
      <c r="A202" s="240" t="s">
        <v>405</v>
      </c>
      <c r="B202" s="241">
        <v>321920</v>
      </c>
      <c r="C202" s="118" t="s">
        <v>131</v>
      </c>
      <c r="D202" s="239" t="s">
        <v>131</v>
      </c>
      <c r="E202" s="239" t="s">
        <v>131</v>
      </c>
      <c r="F202" s="118" t="s">
        <v>131</v>
      </c>
    </row>
    <row r="203" spans="1:6" ht="14.25" customHeight="1" x14ac:dyDescent="0.2">
      <c r="A203" s="240" t="s">
        <v>406</v>
      </c>
      <c r="B203" s="241">
        <v>321991</v>
      </c>
      <c r="C203" s="118" t="s">
        <v>131</v>
      </c>
      <c r="D203" s="239" t="s">
        <v>131</v>
      </c>
      <c r="E203" s="239" t="s">
        <v>131</v>
      </c>
      <c r="F203" s="118" t="s">
        <v>131</v>
      </c>
    </row>
    <row r="204" spans="1:6" ht="14.25" customHeight="1" x14ac:dyDescent="0.2">
      <c r="A204" s="240" t="s">
        <v>407</v>
      </c>
      <c r="B204" s="241">
        <v>321992</v>
      </c>
      <c r="C204" s="118" t="s">
        <v>131</v>
      </c>
      <c r="D204" s="239" t="s">
        <v>131</v>
      </c>
      <c r="E204" s="239" t="s">
        <v>131</v>
      </c>
      <c r="F204" s="118" t="s">
        <v>131</v>
      </c>
    </row>
    <row r="205" spans="1:6" ht="14.25" customHeight="1" x14ac:dyDescent="0.2">
      <c r="A205" s="240" t="s">
        <v>408</v>
      </c>
      <c r="B205" s="241">
        <v>321999</v>
      </c>
      <c r="C205" s="118">
        <v>23</v>
      </c>
      <c r="D205" s="239" t="s">
        <v>165</v>
      </c>
      <c r="E205" s="239">
        <v>17</v>
      </c>
      <c r="F205" s="118">
        <v>16</v>
      </c>
    </row>
    <row r="206" spans="1:6" ht="14.25" customHeight="1" x14ac:dyDescent="0.2">
      <c r="A206" s="234" t="s">
        <v>409</v>
      </c>
      <c r="B206" s="235">
        <v>322</v>
      </c>
      <c r="C206" s="128">
        <v>65</v>
      </c>
      <c r="D206" s="242">
        <v>65</v>
      </c>
      <c r="E206" s="242">
        <v>59</v>
      </c>
      <c r="F206" s="128">
        <v>48</v>
      </c>
    </row>
    <row r="207" spans="1:6" ht="14.25" customHeight="1" x14ac:dyDescent="0.2">
      <c r="A207" s="240" t="s">
        <v>410</v>
      </c>
      <c r="B207" s="241">
        <v>322111</v>
      </c>
      <c r="C207" s="118" t="s">
        <v>131</v>
      </c>
      <c r="D207" s="239" t="s">
        <v>131</v>
      </c>
      <c r="E207" s="239" t="s">
        <v>131</v>
      </c>
      <c r="F207" s="118" t="s">
        <v>131</v>
      </c>
    </row>
    <row r="208" spans="1:6" ht="14.25" customHeight="1" x14ac:dyDescent="0.2">
      <c r="A208" s="240" t="s">
        <v>411</v>
      </c>
      <c r="B208" s="241">
        <v>322112</v>
      </c>
      <c r="C208" s="118" t="s">
        <v>131</v>
      </c>
      <c r="D208" s="239" t="s">
        <v>131</v>
      </c>
      <c r="E208" s="239" t="s">
        <v>131</v>
      </c>
      <c r="F208" s="118" t="s">
        <v>131</v>
      </c>
    </row>
    <row r="209" spans="1:6" ht="14.25" customHeight="1" x14ac:dyDescent="0.2">
      <c r="A209" s="240" t="s">
        <v>412</v>
      </c>
      <c r="B209" s="241">
        <v>322121</v>
      </c>
      <c r="C209" s="118" t="s">
        <v>131</v>
      </c>
      <c r="D209" s="239" t="s">
        <v>131</v>
      </c>
      <c r="E209" s="239" t="s">
        <v>131</v>
      </c>
      <c r="F209" s="118" t="s">
        <v>131</v>
      </c>
    </row>
    <row r="210" spans="1:6" ht="14.25" customHeight="1" x14ac:dyDescent="0.2">
      <c r="A210" s="240" t="s">
        <v>413</v>
      </c>
      <c r="B210" s="241">
        <v>322122</v>
      </c>
      <c r="C210" s="118" t="s">
        <v>131</v>
      </c>
      <c r="D210" s="239" t="s">
        <v>131</v>
      </c>
      <c r="E210" s="239" t="s">
        <v>131</v>
      </c>
      <c r="F210" s="118" t="s">
        <v>131</v>
      </c>
    </row>
    <row r="211" spans="1:6" s="185" customFormat="1" ht="14.25" customHeight="1" x14ac:dyDescent="0.2">
      <c r="A211" s="240" t="s">
        <v>414</v>
      </c>
      <c r="B211" s="241">
        <v>322130</v>
      </c>
      <c r="C211" s="118" t="s">
        <v>131</v>
      </c>
      <c r="D211" s="239" t="s">
        <v>131</v>
      </c>
      <c r="E211" s="239" t="s">
        <v>131</v>
      </c>
      <c r="F211" s="118" t="s">
        <v>131</v>
      </c>
    </row>
    <row r="212" spans="1:6" ht="14.25" customHeight="1" x14ac:dyDescent="0.2">
      <c r="A212" s="240" t="s">
        <v>415</v>
      </c>
      <c r="B212" s="241">
        <v>322211</v>
      </c>
      <c r="C212" s="118" t="s">
        <v>131</v>
      </c>
      <c r="D212" s="239" t="s">
        <v>131</v>
      </c>
      <c r="E212" s="239" t="s">
        <v>131</v>
      </c>
      <c r="F212" s="118" t="s">
        <v>131</v>
      </c>
    </row>
    <row r="213" spans="1:6" ht="14.25" customHeight="1" x14ac:dyDescent="0.2">
      <c r="A213" s="240" t="s">
        <v>416</v>
      </c>
      <c r="B213" s="241">
        <v>322212</v>
      </c>
      <c r="C213" s="118" t="s">
        <v>165</v>
      </c>
      <c r="D213" s="239" t="s">
        <v>165</v>
      </c>
      <c r="E213" s="239" t="s">
        <v>131</v>
      </c>
      <c r="F213" s="118" t="s">
        <v>131</v>
      </c>
    </row>
    <row r="214" spans="1:6" ht="14.25" customHeight="1" x14ac:dyDescent="0.2">
      <c r="A214" s="240" t="s">
        <v>417</v>
      </c>
      <c r="B214" s="241">
        <v>322219</v>
      </c>
      <c r="C214" s="118" t="s">
        <v>131</v>
      </c>
      <c r="D214" s="239" t="s">
        <v>131</v>
      </c>
      <c r="E214" s="239" t="s">
        <v>131</v>
      </c>
      <c r="F214" s="118" t="s">
        <v>131</v>
      </c>
    </row>
    <row r="215" spans="1:6" ht="14.25" customHeight="1" x14ac:dyDescent="0.2">
      <c r="A215" s="240" t="s">
        <v>418</v>
      </c>
      <c r="B215" s="241">
        <v>322220</v>
      </c>
      <c r="C215" s="118" t="s">
        <v>165</v>
      </c>
      <c r="D215" s="239" t="s">
        <v>165</v>
      </c>
      <c r="E215" s="239" t="s">
        <v>165</v>
      </c>
      <c r="F215" s="118" t="s">
        <v>165</v>
      </c>
    </row>
    <row r="216" spans="1:6" ht="14.25" customHeight="1" x14ac:dyDescent="0.2">
      <c r="A216" s="240" t="s">
        <v>419</v>
      </c>
      <c r="B216" s="241">
        <v>322230</v>
      </c>
      <c r="C216" s="118" t="s">
        <v>131</v>
      </c>
      <c r="D216" s="239" t="s">
        <v>131</v>
      </c>
      <c r="E216" s="239" t="s">
        <v>131</v>
      </c>
      <c r="F216" s="118" t="s">
        <v>131</v>
      </c>
    </row>
    <row r="217" spans="1:6" ht="14.25" customHeight="1" x14ac:dyDescent="0.2">
      <c r="A217" s="240" t="s">
        <v>420</v>
      </c>
      <c r="B217" s="241">
        <v>322291</v>
      </c>
      <c r="C217" s="118" t="s">
        <v>131</v>
      </c>
      <c r="D217" s="239" t="s">
        <v>131</v>
      </c>
      <c r="E217" s="239" t="s">
        <v>131</v>
      </c>
      <c r="F217" s="118" t="s">
        <v>131</v>
      </c>
    </row>
    <row r="218" spans="1:6" ht="14.25" customHeight="1" x14ac:dyDescent="0.2">
      <c r="A218" s="240" t="s">
        <v>421</v>
      </c>
      <c r="B218" s="241">
        <v>322299</v>
      </c>
      <c r="C218" s="118" t="s">
        <v>131</v>
      </c>
      <c r="D218" s="239" t="s">
        <v>131</v>
      </c>
      <c r="E218" s="239" t="s">
        <v>131</v>
      </c>
      <c r="F218" s="118" t="s">
        <v>131</v>
      </c>
    </row>
    <row r="219" spans="1:6" ht="14.25" customHeight="1" x14ac:dyDescent="0.2">
      <c r="A219" s="234" t="s">
        <v>422</v>
      </c>
      <c r="B219" s="235">
        <v>323</v>
      </c>
      <c r="C219" s="128">
        <v>169</v>
      </c>
      <c r="D219" s="242">
        <v>183</v>
      </c>
      <c r="E219" s="242">
        <v>157</v>
      </c>
      <c r="F219" s="128">
        <v>133</v>
      </c>
    </row>
    <row r="220" spans="1:6" ht="14.25" customHeight="1" x14ac:dyDescent="0.2">
      <c r="A220" s="240" t="s">
        <v>423</v>
      </c>
      <c r="B220" s="241">
        <v>323113</v>
      </c>
      <c r="C220" s="118">
        <v>20</v>
      </c>
      <c r="D220" s="239">
        <v>19</v>
      </c>
      <c r="E220" s="239">
        <v>21</v>
      </c>
      <c r="F220" s="118" t="s">
        <v>165</v>
      </c>
    </row>
    <row r="221" spans="1:6" ht="14.25" customHeight="1" x14ac:dyDescent="0.2">
      <c r="A221" s="240" t="s">
        <v>424</v>
      </c>
      <c r="B221" s="241">
        <v>323114</v>
      </c>
      <c r="C221" s="118" t="s">
        <v>131</v>
      </c>
      <c r="D221" s="239" t="s">
        <v>131</v>
      </c>
      <c r="E221" s="239" t="s">
        <v>131</v>
      </c>
      <c r="F221" s="118" t="s">
        <v>131</v>
      </c>
    </row>
    <row r="222" spans="1:6" ht="14.25" customHeight="1" x14ac:dyDescent="0.2">
      <c r="A222" s="240" t="s">
        <v>425</v>
      </c>
      <c r="B222" s="241">
        <v>323115</v>
      </c>
      <c r="C222" s="118" t="s">
        <v>131</v>
      </c>
      <c r="D222" s="239" t="s">
        <v>165</v>
      </c>
      <c r="E222" s="239" t="s">
        <v>165</v>
      </c>
      <c r="F222" s="118" t="s">
        <v>165</v>
      </c>
    </row>
    <row r="223" spans="1:6" ht="14.25" customHeight="1" x14ac:dyDescent="0.2">
      <c r="A223" s="240" t="s">
        <v>426</v>
      </c>
      <c r="B223" s="241">
        <v>323116</v>
      </c>
      <c r="C223" s="118" t="s">
        <v>165</v>
      </c>
      <c r="D223" s="239" t="s">
        <v>165</v>
      </c>
      <c r="E223" s="239" t="s">
        <v>165</v>
      </c>
      <c r="F223" s="118" t="s">
        <v>131</v>
      </c>
    </row>
    <row r="224" spans="1:6" s="185" customFormat="1" ht="14.25" customHeight="1" x14ac:dyDescent="0.2">
      <c r="A224" s="240" t="s">
        <v>427</v>
      </c>
      <c r="B224" s="241">
        <v>323119</v>
      </c>
      <c r="C224" s="118">
        <v>109</v>
      </c>
      <c r="D224" s="239">
        <v>116</v>
      </c>
      <c r="E224" s="239">
        <v>94</v>
      </c>
      <c r="F224" s="118">
        <v>82</v>
      </c>
    </row>
    <row r="225" spans="1:6" ht="14.25" customHeight="1" x14ac:dyDescent="0.2">
      <c r="A225" s="240" t="s">
        <v>428</v>
      </c>
      <c r="B225" s="241">
        <v>323120</v>
      </c>
      <c r="C225" s="118">
        <v>19</v>
      </c>
      <c r="D225" s="239">
        <v>21</v>
      </c>
      <c r="E225" s="239">
        <v>16</v>
      </c>
      <c r="F225" s="118">
        <v>18</v>
      </c>
    </row>
    <row r="226" spans="1:6" ht="14.25" customHeight="1" x14ac:dyDescent="0.2">
      <c r="A226" s="234" t="s">
        <v>429</v>
      </c>
      <c r="B226" s="235">
        <v>324</v>
      </c>
      <c r="C226" s="128">
        <v>15</v>
      </c>
      <c r="D226" s="242">
        <v>19</v>
      </c>
      <c r="E226" s="242">
        <v>15</v>
      </c>
      <c r="F226" s="128" t="s">
        <v>165</v>
      </c>
    </row>
    <row r="227" spans="1:6" ht="14.25" customHeight="1" x14ac:dyDescent="0.2">
      <c r="A227" s="240" t="s">
        <v>430</v>
      </c>
      <c r="B227" s="241">
        <v>324110</v>
      </c>
      <c r="C227" s="118" t="s">
        <v>131</v>
      </c>
      <c r="D227" s="239" t="s">
        <v>131</v>
      </c>
      <c r="E227" s="239" t="s">
        <v>131</v>
      </c>
      <c r="F227" s="118" t="s">
        <v>131</v>
      </c>
    </row>
    <row r="228" spans="1:6" ht="14.25" customHeight="1" x14ac:dyDescent="0.2">
      <c r="A228" s="240" t="s">
        <v>431</v>
      </c>
      <c r="B228" s="241">
        <v>324121</v>
      </c>
      <c r="C228" s="118" t="s">
        <v>131</v>
      </c>
      <c r="D228" s="239" t="s">
        <v>131</v>
      </c>
      <c r="E228" s="239" t="s">
        <v>131</v>
      </c>
      <c r="F228" s="118" t="s">
        <v>131</v>
      </c>
    </row>
    <row r="229" spans="1:6" ht="14.25" customHeight="1" x14ac:dyDescent="0.2">
      <c r="A229" s="240" t="s">
        <v>432</v>
      </c>
      <c r="B229" s="241">
        <v>324122</v>
      </c>
      <c r="C229" s="118" t="s">
        <v>131</v>
      </c>
      <c r="D229" s="239" t="s">
        <v>131</v>
      </c>
      <c r="E229" s="239" t="s">
        <v>131</v>
      </c>
      <c r="F229" s="118" t="s">
        <v>131</v>
      </c>
    </row>
    <row r="230" spans="1:6" ht="14.25" customHeight="1" x14ac:dyDescent="0.2">
      <c r="A230" s="240" t="s">
        <v>433</v>
      </c>
      <c r="B230" s="241">
        <v>324190</v>
      </c>
      <c r="C230" s="118" t="s">
        <v>131</v>
      </c>
      <c r="D230" s="239" t="s">
        <v>131</v>
      </c>
      <c r="E230" s="239" t="s">
        <v>131</v>
      </c>
      <c r="F230" s="118" t="s">
        <v>131</v>
      </c>
    </row>
    <row r="231" spans="1:6" s="185" customFormat="1" ht="14.25" customHeight="1" x14ac:dyDescent="0.2">
      <c r="A231" s="234" t="s">
        <v>434</v>
      </c>
      <c r="B231" s="235">
        <v>325</v>
      </c>
      <c r="C231" s="128">
        <v>249</v>
      </c>
      <c r="D231" s="242">
        <v>256</v>
      </c>
      <c r="E231" s="242">
        <v>237</v>
      </c>
      <c r="F231" s="128">
        <v>193</v>
      </c>
    </row>
    <row r="232" spans="1:6" ht="14.25" customHeight="1" x14ac:dyDescent="0.2">
      <c r="A232" s="240" t="s">
        <v>435</v>
      </c>
      <c r="B232" s="241">
        <v>325110</v>
      </c>
      <c r="C232" s="118" t="s">
        <v>131</v>
      </c>
      <c r="D232" s="239" t="s">
        <v>131</v>
      </c>
      <c r="E232" s="239" t="s">
        <v>131</v>
      </c>
      <c r="F232" s="118" t="s">
        <v>131</v>
      </c>
    </row>
    <row r="233" spans="1:6" ht="14.25" customHeight="1" x14ac:dyDescent="0.2">
      <c r="A233" s="240" t="s">
        <v>436</v>
      </c>
      <c r="B233" s="241">
        <v>325120</v>
      </c>
      <c r="C233" s="118" t="s">
        <v>131</v>
      </c>
      <c r="D233" s="239" t="s">
        <v>131</v>
      </c>
      <c r="E233" s="239" t="s">
        <v>131</v>
      </c>
      <c r="F233" s="118" t="s">
        <v>131</v>
      </c>
    </row>
    <row r="234" spans="1:6" ht="14.25" customHeight="1" x14ac:dyDescent="0.2">
      <c r="A234" s="240" t="s">
        <v>437</v>
      </c>
      <c r="B234" s="241">
        <v>325130</v>
      </c>
      <c r="C234" s="118" t="s">
        <v>131</v>
      </c>
      <c r="D234" s="239" t="s">
        <v>131</v>
      </c>
      <c r="E234" s="239" t="s">
        <v>131</v>
      </c>
      <c r="F234" s="118" t="s">
        <v>131</v>
      </c>
    </row>
    <row r="235" spans="1:6" ht="14.25" customHeight="1" x14ac:dyDescent="0.2">
      <c r="A235" s="240" t="s">
        <v>438</v>
      </c>
      <c r="B235" s="241">
        <v>325181</v>
      </c>
      <c r="C235" s="118" t="s">
        <v>131</v>
      </c>
      <c r="D235" s="239" t="s">
        <v>131</v>
      </c>
      <c r="E235" s="239" t="s">
        <v>131</v>
      </c>
      <c r="F235" s="118" t="s">
        <v>131</v>
      </c>
    </row>
    <row r="236" spans="1:6" s="185" customFormat="1" ht="14.25" customHeight="1" x14ac:dyDescent="0.2">
      <c r="A236" s="240" t="s">
        <v>439</v>
      </c>
      <c r="B236" s="241">
        <v>325189</v>
      </c>
      <c r="C236" s="118" t="s">
        <v>131</v>
      </c>
      <c r="D236" s="239" t="s">
        <v>131</v>
      </c>
      <c r="E236" s="239" t="s">
        <v>131</v>
      </c>
      <c r="F236" s="118" t="s">
        <v>131</v>
      </c>
    </row>
    <row r="237" spans="1:6" ht="14.25" customHeight="1" x14ac:dyDescent="0.2">
      <c r="A237" s="240" t="s">
        <v>440</v>
      </c>
      <c r="B237" s="241">
        <v>325190</v>
      </c>
      <c r="C237" s="118" t="s">
        <v>165</v>
      </c>
      <c r="D237" s="239" t="s">
        <v>165</v>
      </c>
      <c r="E237" s="239" t="s">
        <v>165</v>
      </c>
      <c r="F237" s="118" t="s">
        <v>165</v>
      </c>
    </row>
    <row r="238" spans="1:6" ht="14.25" customHeight="1" x14ac:dyDescent="0.2">
      <c r="A238" s="240" t="s">
        <v>441</v>
      </c>
      <c r="B238" s="241">
        <v>325210</v>
      </c>
      <c r="C238" s="118">
        <v>16</v>
      </c>
      <c r="D238" s="239">
        <v>16</v>
      </c>
      <c r="E238" s="239">
        <v>17</v>
      </c>
      <c r="F238" s="118" t="s">
        <v>165</v>
      </c>
    </row>
    <row r="239" spans="1:6" ht="14.25" customHeight="1" x14ac:dyDescent="0.2">
      <c r="A239" s="240" t="s">
        <v>442</v>
      </c>
      <c r="B239" s="241">
        <v>325220</v>
      </c>
      <c r="C239" s="118" t="s">
        <v>131</v>
      </c>
      <c r="D239" s="239" t="s">
        <v>131</v>
      </c>
      <c r="E239" s="239" t="s">
        <v>131</v>
      </c>
      <c r="F239" s="118" t="s">
        <v>131</v>
      </c>
    </row>
    <row r="240" spans="1:6" ht="14.25" customHeight="1" x14ac:dyDescent="0.2">
      <c r="A240" s="240" t="s">
        <v>443</v>
      </c>
      <c r="B240" s="241">
        <v>325313</v>
      </c>
      <c r="C240" s="118" t="s">
        <v>131</v>
      </c>
      <c r="D240" s="239" t="s">
        <v>131</v>
      </c>
      <c r="E240" s="239" t="s">
        <v>131</v>
      </c>
      <c r="F240" s="118" t="s">
        <v>131</v>
      </c>
    </row>
    <row r="241" spans="1:6" ht="14.25" customHeight="1" x14ac:dyDescent="0.2">
      <c r="A241" s="240" t="s">
        <v>444</v>
      </c>
      <c r="B241" s="241">
        <v>325314</v>
      </c>
      <c r="C241" s="118" t="s">
        <v>131</v>
      </c>
      <c r="D241" s="239" t="s">
        <v>131</v>
      </c>
      <c r="E241" s="239" t="s">
        <v>131</v>
      </c>
      <c r="F241" s="118" t="s">
        <v>131</v>
      </c>
    </row>
    <row r="242" spans="1:6" ht="14.25" customHeight="1" x14ac:dyDescent="0.2">
      <c r="A242" s="240" t="s">
        <v>445</v>
      </c>
      <c r="B242" s="241">
        <v>325320</v>
      </c>
      <c r="C242" s="118" t="s">
        <v>131</v>
      </c>
      <c r="D242" s="239" t="s">
        <v>131</v>
      </c>
      <c r="E242" s="239" t="s">
        <v>131</v>
      </c>
      <c r="F242" s="118" t="s">
        <v>131</v>
      </c>
    </row>
    <row r="243" spans="1:6" ht="14.25" customHeight="1" x14ac:dyDescent="0.2">
      <c r="A243" s="240" t="s">
        <v>446</v>
      </c>
      <c r="B243" s="241">
        <v>325410</v>
      </c>
      <c r="C243" s="118">
        <v>40</v>
      </c>
      <c r="D243" s="239">
        <v>44</v>
      </c>
      <c r="E243" s="239">
        <v>49</v>
      </c>
      <c r="F243" s="118">
        <v>41</v>
      </c>
    </row>
    <row r="244" spans="1:6" ht="14.25" customHeight="1" x14ac:dyDescent="0.2">
      <c r="A244" s="240" t="s">
        <v>447</v>
      </c>
      <c r="B244" s="241">
        <v>325510</v>
      </c>
      <c r="C244" s="118">
        <v>28</v>
      </c>
      <c r="D244" s="239">
        <v>27</v>
      </c>
      <c r="E244" s="239">
        <v>28</v>
      </c>
      <c r="F244" s="118">
        <v>26</v>
      </c>
    </row>
    <row r="245" spans="1:6" ht="14.25" customHeight="1" x14ac:dyDescent="0.2">
      <c r="A245" s="240" t="s">
        <v>448</v>
      </c>
      <c r="B245" s="241">
        <v>325520</v>
      </c>
      <c r="C245" s="118" t="s">
        <v>165</v>
      </c>
      <c r="D245" s="239" t="s">
        <v>165</v>
      </c>
      <c r="E245" s="239" t="s">
        <v>165</v>
      </c>
      <c r="F245" s="118" t="s">
        <v>131</v>
      </c>
    </row>
    <row r="246" spans="1:6" ht="14.25" customHeight="1" x14ac:dyDescent="0.2">
      <c r="A246" s="240" t="s">
        <v>449</v>
      </c>
      <c r="B246" s="241">
        <v>325610</v>
      </c>
      <c r="C246" s="118">
        <v>30</v>
      </c>
      <c r="D246" s="239">
        <v>27</v>
      </c>
      <c r="E246" s="239">
        <v>24</v>
      </c>
      <c r="F246" s="118">
        <v>24</v>
      </c>
    </row>
    <row r="247" spans="1:6" ht="14.25" customHeight="1" x14ac:dyDescent="0.2">
      <c r="A247" s="240" t="s">
        <v>450</v>
      </c>
      <c r="B247" s="241">
        <v>325620</v>
      </c>
      <c r="C247" s="118">
        <v>30</v>
      </c>
      <c r="D247" s="239">
        <v>32</v>
      </c>
      <c r="E247" s="239">
        <v>30</v>
      </c>
      <c r="F247" s="118">
        <v>22</v>
      </c>
    </row>
    <row r="248" spans="1:6" ht="14.25" customHeight="1" x14ac:dyDescent="0.2">
      <c r="A248" s="240" t="s">
        <v>451</v>
      </c>
      <c r="B248" s="241">
        <v>325910</v>
      </c>
      <c r="C248" s="118" t="s">
        <v>131</v>
      </c>
      <c r="D248" s="239" t="s">
        <v>131</v>
      </c>
      <c r="E248" s="239" t="s">
        <v>131</v>
      </c>
      <c r="F248" s="118" t="s">
        <v>131</v>
      </c>
    </row>
    <row r="249" spans="1:6" ht="14.25" customHeight="1" x14ac:dyDescent="0.2">
      <c r="A249" s="240" t="s">
        <v>452</v>
      </c>
      <c r="B249" s="241">
        <v>325920</v>
      </c>
      <c r="C249" s="118" t="s">
        <v>131</v>
      </c>
      <c r="D249" s="239" t="s">
        <v>131</v>
      </c>
      <c r="E249" s="239" t="s">
        <v>131</v>
      </c>
      <c r="F249" s="118" t="s">
        <v>131</v>
      </c>
    </row>
    <row r="250" spans="1:6" ht="14.25" customHeight="1" x14ac:dyDescent="0.2">
      <c r="A250" s="240" t="s">
        <v>453</v>
      </c>
      <c r="B250" s="241">
        <v>325991</v>
      </c>
      <c r="C250" s="118" t="s">
        <v>131</v>
      </c>
      <c r="D250" s="239" t="s">
        <v>131</v>
      </c>
      <c r="E250" s="239" t="s">
        <v>131</v>
      </c>
      <c r="F250" s="118" t="s">
        <v>131</v>
      </c>
    </row>
    <row r="251" spans="1:6" ht="14.25" customHeight="1" x14ac:dyDescent="0.2">
      <c r="A251" s="240" t="s">
        <v>454</v>
      </c>
      <c r="B251" s="241">
        <v>325999</v>
      </c>
      <c r="C251" s="118">
        <v>35</v>
      </c>
      <c r="D251" s="239">
        <v>42</v>
      </c>
      <c r="E251" s="239">
        <v>35</v>
      </c>
      <c r="F251" s="118">
        <v>26</v>
      </c>
    </row>
    <row r="252" spans="1:6" ht="14.25" customHeight="1" x14ac:dyDescent="0.2">
      <c r="A252" s="234" t="s">
        <v>455</v>
      </c>
      <c r="B252" s="235">
        <v>326</v>
      </c>
      <c r="C252" s="128">
        <v>230</v>
      </c>
      <c r="D252" s="242">
        <v>231</v>
      </c>
      <c r="E252" s="242">
        <v>200</v>
      </c>
      <c r="F252" s="128">
        <v>172</v>
      </c>
    </row>
    <row r="253" spans="1:6" ht="14.25" customHeight="1" x14ac:dyDescent="0.2">
      <c r="A253" s="240" t="s">
        <v>456</v>
      </c>
      <c r="B253" s="241">
        <v>326111</v>
      </c>
      <c r="C253" s="118">
        <v>21</v>
      </c>
      <c r="D253" s="239">
        <v>20</v>
      </c>
      <c r="E253" s="239" t="s">
        <v>165</v>
      </c>
      <c r="F253" s="118">
        <v>16</v>
      </c>
    </row>
    <row r="254" spans="1:6" ht="14.25" customHeight="1" x14ac:dyDescent="0.2">
      <c r="A254" s="240" t="s">
        <v>457</v>
      </c>
      <c r="B254" s="241">
        <v>326114</v>
      </c>
      <c r="C254" s="118" t="s">
        <v>165</v>
      </c>
      <c r="D254" s="239">
        <v>15</v>
      </c>
      <c r="E254" s="239" t="s">
        <v>165</v>
      </c>
      <c r="F254" s="118" t="s">
        <v>131</v>
      </c>
    </row>
    <row r="255" spans="1:6" ht="14.25" customHeight="1" x14ac:dyDescent="0.2">
      <c r="A255" s="240" t="s">
        <v>458</v>
      </c>
      <c r="B255" s="241">
        <v>326121</v>
      </c>
      <c r="C255" s="118" t="s">
        <v>131</v>
      </c>
      <c r="D255" s="239" t="s">
        <v>131</v>
      </c>
      <c r="E255" s="239" t="s">
        <v>131</v>
      </c>
      <c r="F255" s="118" t="s">
        <v>131</v>
      </c>
    </row>
    <row r="256" spans="1:6" ht="14.25" customHeight="1" x14ac:dyDescent="0.2">
      <c r="A256" s="240" t="s">
        <v>459</v>
      </c>
      <c r="B256" s="241">
        <v>326122</v>
      </c>
      <c r="C256" s="118" t="s">
        <v>131</v>
      </c>
      <c r="D256" s="239" t="s">
        <v>131</v>
      </c>
      <c r="E256" s="239" t="s">
        <v>131</v>
      </c>
      <c r="F256" s="118" t="s">
        <v>131</v>
      </c>
    </row>
    <row r="257" spans="1:6" s="185" customFormat="1" ht="14.25" customHeight="1" x14ac:dyDescent="0.2">
      <c r="A257" s="240" t="s">
        <v>460</v>
      </c>
      <c r="B257" s="241">
        <v>326130</v>
      </c>
      <c r="C257" s="118" t="s">
        <v>131</v>
      </c>
      <c r="D257" s="239" t="s">
        <v>131</v>
      </c>
      <c r="E257" s="239" t="s">
        <v>131</v>
      </c>
      <c r="F257" s="118" t="s">
        <v>131</v>
      </c>
    </row>
    <row r="258" spans="1:6" ht="14.25" customHeight="1" x14ac:dyDescent="0.2">
      <c r="A258" s="240" t="s">
        <v>1444</v>
      </c>
      <c r="B258" s="241">
        <v>326140</v>
      </c>
      <c r="C258" s="118" t="s">
        <v>131</v>
      </c>
      <c r="D258" s="239" t="s">
        <v>131</v>
      </c>
      <c r="E258" s="239" t="s">
        <v>131</v>
      </c>
      <c r="F258" s="118" t="s">
        <v>131</v>
      </c>
    </row>
    <row r="259" spans="1:6" ht="14.25" customHeight="1" x14ac:dyDescent="0.2">
      <c r="A259" s="240" t="s">
        <v>1445</v>
      </c>
      <c r="B259" s="241">
        <v>326150</v>
      </c>
      <c r="C259" s="118" t="s">
        <v>131</v>
      </c>
      <c r="D259" s="239" t="s">
        <v>131</v>
      </c>
      <c r="E259" s="239" t="s">
        <v>131</v>
      </c>
      <c r="F259" s="118" t="s">
        <v>131</v>
      </c>
    </row>
    <row r="260" spans="1:6" ht="14.25" customHeight="1" x14ac:dyDescent="0.2">
      <c r="A260" s="240" t="s">
        <v>461</v>
      </c>
      <c r="B260" s="241">
        <v>326160</v>
      </c>
      <c r="C260" s="118" t="s">
        <v>131</v>
      </c>
      <c r="D260" s="239" t="s">
        <v>131</v>
      </c>
      <c r="E260" s="239" t="s">
        <v>131</v>
      </c>
      <c r="F260" s="118" t="s">
        <v>131</v>
      </c>
    </row>
    <row r="261" spans="1:6" ht="14.25" customHeight="1" x14ac:dyDescent="0.2">
      <c r="A261" s="240" t="s">
        <v>462</v>
      </c>
      <c r="B261" s="241">
        <v>326191</v>
      </c>
      <c r="C261" s="118" t="s">
        <v>131</v>
      </c>
      <c r="D261" s="239" t="s">
        <v>131</v>
      </c>
      <c r="E261" s="239" t="s">
        <v>131</v>
      </c>
      <c r="F261" s="118" t="s">
        <v>131</v>
      </c>
    </row>
    <row r="262" spans="1:6" ht="14.25" customHeight="1" x14ac:dyDescent="0.2">
      <c r="A262" s="240" t="s">
        <v>463</v>
      </c>
      <c r="B262" s="241">
        <v>326193</v>
      </c>
      <c r="C262" s="118" t="s">
        <v>165</v>
      </c>
      <c r="D262" s="239" t="s">
        <v>165</v>
      </c>
      <c r="E262" s="239" t="s">
        <v>165</v>
      </c>
      <c r="F262" s="118" t="s">
        <v>165</v>
      </c>
    </row>
    <row r="263" spans="1:6" ht="14.25" customHeight="1" x14ac:dyDescent="0.2">
      <c r="A263" s="240" t="s">
        <v>456</v>
      </c>
      <c r="B263" s="241">
        <v>326196</v>
      </c>
      <c r="C263" s="118">
        <v>19</v>
      </c>
      <c r="D263" s="239">
        <v>16</v>
      </c>
      <c r="E263" s="239" t="s">
        <v>165</v>
      </c>
      <c r="F263" s="118">
        <v>16</v>
      </c>
    </row>
    <row r="264" spans="1:6" ht="14.25" customHeight="1" x14ac:dyDescent="0.2">
      <c r="A264" s="240" t="s">
        <v>464</v>
      </c>
      <c r="B264" s="241">
        <v>326198</v>
      </c>
      <c r="C264" s="118">
        <v>91</v>
      </c>
      <c r="D264" s="239">
        <v>94</v>
      </c>
      <c r="E264" s="239">
        <v>82</v>
      </c>
      <c r="F264" s="118">
        <v>69</v>
      </c>
    </row>
    <row r="265" spans="1:6" ht="14.25" customHeight="1" x14ac:dyDescent="0.2">
      <c r="A265" s="240" t="s">
        <v>465</v>
      </c>
      <c r="B265" s="241">
        <v>326210</v>
      </c>
      <c r="C265" s="118" t="s">
        <v>131</v>
      </c>
      <c r="D265" s="239" t="s">
        <v>131</v>
      </c>
      <c r="E265" s="239" t="s">
        <v>131</v>
      </c>
      <c r="F265" s="118" t="s">
        <v>131</v>
      </c>
    </row>
    <row r="266" spans="1:6" ht="14.25" customHeight="1" x14ac:dyDescent="0.2">
      <c r="A266" s="240" t="s">
        <v>466</v>
      </c>
      <c r="B266" s="241">
        <v>326220</v>
      </c>
      <c r="C266" s="118" t="s">
        <v>131</v>
      </c>
      <c r="D266" s="239" t="s">
        <v>131</v>
      </c>
      <c r="E266" s="239" t="s">
        <v>131</v>
      </c>
      <c r="F266" s="118" t="s">
        <v>131</v>
      </c>
    </row>
    <row r="267" spans="1:6" ht="14.25" customHeight="1" x14ac:dyDescent="0.2">
      <c r="A267" s="240" t="s">
        <v>467</v>
      </c>
      <c r="B267" s="241">
        <v>326290</v>
      </c>
      <c r="C267" s="118">
        <v>21</v>
      </c>
      <c r="D267" s="239">
        <v>21</v>
      </c>
      <c r="E267" s="239">
        <v>19</v>
      </c>
      <c r="F267" s="118" t="s">
        <v>165</v>
      </c>
    </row>
    <row r="268" spans="1:6" ht="14.25" customHeight="1" x14ac:dyDescent="0.2">
      <c r="A268" s="234" t="s">
        <v>468</v>
      </c>
      <c r="B268" s="235">
        <v>327</v>
      </c>
      <c r="C268" s="128">
        <v>108</v>
      </c>
      <c r="D268" s="242">
        <v>104</v>
      </c>
      <c r="E268" s="242">
        <v>93</v>
      </c>
      <c r="F268" s="128">
        <v>76</v>
      </c>
    </row>
    <row r="269" spans="1:6" ht="14.25" customHeight="1" x14ac:dyDescent="0.2">
      <c r="A269" s="240" t="s">
        <v>469</v>
      </c>
      <c r="B269" s="241">
        <v>327110</v>
      </c>
      <c r="C269" s="118" t="s">
        <v>131</v>
      </c>
      <c r="D269" s="239" t="s">
        <v>131</v>
      </c>
      <c r="E269" s="239" t="s">
        <v>131</v>
      </c>
      <c r="F269" s="118" t="s">
        <v>131</v>
      </c>
    </row>
    <row r="270" spans="1:6" ht="14.25" customHeight="1" x14ac:dyDescent="0.2">
      <c r="A270" s="240" t="s">
        <v>470</v>
      </c>
      <c r="B270" s="241">
        <v>327120</v>
      </c>
      <c r="C270" s="118" t="s">
        <v>131</v>
      </c>
      <c r="D270" s="239" t="s">
        <v>131</v>
      </c>
      <c r="E270" s="239" t="s">
        <v>131</v>
      </c>
      <c r="F270" s="118" t="s">
        <v>131</v>
      </c>
    </row>
    <row r="271" spans="1:6" ht="14.25" customHeight="1" x14ac:dyDescent="0.2">
      <c r="A271" s="240" t="s">
        <v>471</v>
      </c>
      <c r="B271" s="241">
        <v>327214</v>
      </c>
      <c r="C271" s="118" t="s">
        <v>131</v>
      </c>
      <c r="D271" s="239" t="s">
        <v>131</v>
      </c>
      <c r="E271" s="239" t="s">
        <v>131</v>
      </c>
      <c r="F271" s="118" t="s">
        <v>131</v>
      </c>
    </row>
    <row r="272" spans="1:6" ht="14.25" customHeight="1" x14ac:dyDescent="0.2">
      <c r="A272" s="240" t="s">
        <v>472</v>
      </c>
      <c r="B272" s="241">
        <v>327215</v>
      </c>
      <c r="C272" s="118" t="s">
        <v>165</v>
      </c>
      <c r="D272" s="239" t="s">
        <v>165</v>
      </c>
      <c r="E272" s="239" t="s">
        <v>165</v>
      </c>
      <c r="F272" s="118" t="s">
        <v>165</v>
      </c>
    </row>
    <row r="273" spans="1:6" s="185" customFormat="1" ht="14.25" customHeight="1" x14ac:dyDescent="0.2">
      <c r="A273" s="240" t="s">
        <v>473</v>
      </c>
      <c r="B273" s="241">
        <v>327310</v>
      </c>
      <c r="C273" s="118" t="s">
        <v>131</v>
      </c>
      <c r="D273" s="239" t="s">
        <v>131</v>
      </c>
      <c r="E273" s="239" t="s">
        <v>131</v>
      </c>
      <c r="F273" s="118" t="s">
        <v>131</v>
      </c>
    </row>
    <row r="274" spans="1:6" ht="14.25" customHeight="1" x14ac:dyDescent="0.2">
      <c r="A274" s="240" t="s">
        <v>474</v>
      </c>
      <c r="B274" s="241">
        <v>327320</v>
      </c>
      <c r="C274" s="118">
        <v>15</v>
      </c>
      <c r="D274" s="239">
        <v>18</v>
      </c>
      <c r="E274" s="239">
        <v>17</v>
      </c>
      <c r="F274" s="118" t="s">
        <v>165</v>
      </c>
    </row>
    <row r="275" spans="1:6" ht="14.25" customHeight="1" x14ac:dyDescent="0.2">
      <c r="A275" s="240" t="s">
        <v>475</v>
      </c>
      <c r="B275" s="241">
        <v>327330</v>
      </c>
      <c r="C275" s="118">
        <v>15</v>
      </c>
      <c r="D275" s="239" t="s">
        <v>165</v>
      </c>
      <c r="E275" s="239" t="s">
        <v>165</v>
      </c>
      <c r="F275" s="118" t="s">
        <v>131</v>
      </c>
    </row>
    <row r="276" spans="1:6" ht="14.25" customHeight="1" x14ac:dyDescent="0.2">
      <c r="A276" s="240" t="s">
        <v>476</v>
      </c>
      <c r="B276" s="241">
        <v>327390</v>
      </c>
      <c r="C276" s="118" t="s">
        <v>165</v>
      </c>
      <c r="D276" s="239" t="s">
        <v>165</v>
      </c>
      <c r="E276" s="239" t="s">
        <v>165</v>
      </c>
      <c r="F276" s="118" t="s">
        <v>165</v>
      </c>
    </row>
    <row r="277" spans="1:6" ht="14.25" customHeight="1" x14ac:dyDescent="0.2">
      <c r="A277" s="240" t="s">
        <v>477</v>
      </c>
      <c r="B277" s="241">
        <v>327410</v>
      </c>
      <c r="C277" s="118" t="s">
        <v>131</v>
      </c>
      <c r="D277" s="239" t="s">
        <v>131</v>
      </c>
      <c r="E277" s="239" t="s">
        <v>131</v>
      </c>
      <c r="F277" s="118" t="s">
        <v>131</v>
      </c>
    </row>
    <row r="278" spans="1:6" ht="14.25" customHeight="1" x14ac:dyDescent="0.2">
      <c r="A278" s="240" t="s">
        <v>478</v>
      </c>
      <c r="B278" s="241">
        <v>327420</v>
      </c>
      <c r="C278" s="118" t="s">
        <v>131</v>
      </c>
      <c r="D278" s="239" t="s">
        <v>131</v>
      </c>
      <c r="E278" s="239" t="s">
        <v>131</v>
      </c>
      <c r="F278" s="118" t="s">
        <v>131</v>
      </c>
    </row>
    <row r="279" spans="1:6" ht="14.25" customHeight="1" x14ac:dyDescent="0.2">
      <c r="A279" s="240" t="s">
        <v>479</v>
      </c>
      <c r="B279" s="241">
        <v>327910</v>
      </c>
      <c r="C279" s="118" t="s">
        <v>131</v>
      </c>
      <c r="D279" s="239" t="s">
        <v>131</v>
      </c>
      <c r="E279" s="239" t="s">
        <v>131</v>
      </c>
      <c r="F279" s="118" t="s">
        <v>131</v>
      </c>
    </row>
    <row r="280" spans="1:6" ht="14.25" customHeight="1" x14ac:dyDescent="0.2">
      <c r="A280" s="240" t="s">
        <v>480</v>
      </c>
      <c r="B280" s="241">
        <v>327990</v>
      </c>
      <c r="C280" s="118">
        <v>27</v>
      </c>
      <c r="D280" s="239">
        <v>23</v>
      </c>
      <c r="E280" s="239">
        <v>20</v>
      </c>
      <c r="F280" s="118">
        <v>16</v>
      </c>
    </row>
    <row r="281" spans="1:6" ht="14.25" customHeight="1" x14ac:dyDescent="0.2">
      <c r="A281" s="234" t="s">
        <v>481</v>
      </c>
      <c r="B281" s="235">
        <v>331</v>
      </c>
      <c r="C281" s="128">
        <v>67</v>
      </c>
      <c r="D281" s="242">
        <v>57</v>
      </c>
      <c r="E281" s="242">
        <v>49</v>
      </c>
      <c r="F281" s="128">
        <v>43</v>
      </c>
    </row>
    <row r="282" spans="1:6" ht="14.25" customHeight="1" x14ac:dyDescent="0.2">
      <c r="A282" s="240" t="s">
        <v>482</v>
      </c>
      <c r="B282" s="241">
        <v>331110</v>
      </c>
      <c r="C282" s="118" t="s">
        <v>131</v>
      </c>
      <c r="D282" s="239" t="s">
        <v>131</v>
      </c>
      <c r="E282" s="239" t="s">
        <v>131</v>
      </c>
      <c r="F282" s="118" t="s">
        <v>131</v>
      </c>
    </row>
    <row r="283" spans="1:6" ht="14.25" customHeight="1" x14ac:dyDescent="0.2">
      <c r="A283" s="240" t="s">
        <v>483</v>
      </c>
      <c r="B283" s="241">
        <v>331210</v>
      </c>
      <c r="C283" s="118" t="s">
        <v>131</v>
      </c>
      <c r="D283" s="239" t="s">
        <v>131</v>
      </c>
      <c r="E283" s="239" t="s">
        <v>131</v>
      </c>
      <c r="F283" s="118" t="s">
        <v>131</v>
      </c>
    </row>
    <row r="284" spans="1:6" ht="14.25" customHeight="1" x14ac:dyDescent="0.2">
      <c r="A284" s="240" t="s">
        <v>484</v>
      </c>
      <c r="B284" s="241">
        <v>331221</v>
      </c>
      <c r="C284" s="118" t="s">
        <v>131</v>
      </c>
      <c r="D284" s="239" t="s">
        <v>131</v>
      </c>
      <c r="E284" s="239" t="s">
        <v>131</v>
      </c>
      <c r="F284" s="118" t="s">
        <v>131</v>
      </c>
    </row>
    <row r="285" spans="1:6" ht="14.25" customHeight="1" x14ac:dyDescent="0.2">
      <c r="A285" s="240" t="s">
        <v>485</v>
      </c>
      <c r="B285" s="241">
        <v>331222</v>
      </c>
      <c r="C285" s="118" t="s">
        <v>131</v>
      </c>
      <c r="D285" s="239" t="s">
        <v>131</v>
      </c>
      <c r="E285" s="239" t="s">
        <v>131</v>
      </c>
      <c r="F285" s="118" t="s">
        <v>131</v>
      </c>
    </row>
    <row r="286" spans="1:6" s="185" customFormat="1" ht="14.25" customHeight="1" x14ac:dyDescent="0.2">
      <c r="A286" s="240" t="s">
        <v>486</v>
      </c>
      <c r="B286" s="241">
        <v>331313</v>
      </c>
      <c r="C286" s="118" t="s">
        <v>131</v>
      </c>
      <c r="D286" s="239" t="s">
        <v>131</v>
      </c>
      <c r="E286" s="239" t="s">
        <v>131</v>
      </c>
      <c r="F286" s="118" t="s">
        <v>131</v>
      </c>
    </row>
    <row r="287" spans="1:6" ht="14.25" customHeight="1" x14ac:dyDescent="0.2">
      <c r="A287" s="240" t="s">
        <v>487</v>
      </c>
      <c r="B287" s="241">
        <v>331317</v>
      </c>
      <c r="C287" s="118" t="s">
        <v>131</v>
      </c>
      <c r="D287" s="239" t="s">
        <v>131</v>
      </c>
      <c r="E287" s="239" t="s">
        <v>131</v>
      </c>
      <c r="F287" s="118" t="s">
        <v>131</v>
      </c>
    </row>
    <row r="288" spans="1:6" ht="14.25" customHeight="1" x14ac:dyDescent="0.2">
      <c r="A288" s="240" t="s">
        <v>488</v>
      </c>
      <c r="B288" s="241">
        <v>331410</v>
      </c>
      <c r="C288" s="118" t="s">
        <v>131</v>
      </c>
      <c r="D288" s="239" t="s">
        <v>131</v>
      </c>
      <c r="E288" s="239" t="s">
        <v>131</v>
      </c>
      <c r="F288" s="118" t="s">
        <v>131</v>
      </c>
    </row>
    <row r="289" spans="1:6" ht="14.25" customHeight="1" x14ac:dyDescent="0.2">
      <c r="A289" s="240" t="s">
        <v>489</v>
      </c>
      <c r="B289" s="241">
        <v>331420</v>
      </c>
      <c r="C289" s="118" t="s">
        <v>131</v>
      </c>
      <c r="D289" s="239" t="s">
        <v>131</v>
      </c>
      <c r="E289" s="239" t="s">
        <v>131</v>
      </c>
      <c r="F289" s="118" t="s">
        <v>131</v>
      </c>
    </row>
    <row r="290" spans="1:6" ht="14.25" customHeight="1" x14ac:dyDescent="0.2">
      <c r="A290" s="240" t="s">
        <v>490</v>
      </c>
      <c r="B290" s="241">
        <v>331490</v>
      </c>
      <c r="C290" s="118" t="s">
        <v>131</v>
      </c>
      <c r="D290" s="239" t="s">
        <v>131</v>
      </c>
      <c r="E290" s="239" t="s">
        <v>131</v>
      </c>
      <c r="F290" s="118" t="s">
        <v>131</v>
      </c>
    </row>
    <row r="291" spans="1:6" ht="14.25" customHeight="1" x14ac:dyDescent="0.2">
      <c r="A291" s="240" t="s">
        <v>491</v>
      </c>
      <c r="B291" s="241">
        <v>331511</v>
      </c>
      <c r="C291" s="118" t="s">
        <v>131</v>
      </c>
      <c r="D291" s="239" t="s">
        <v>131</v>
      </c>
      <c r="E291" s="239" t="s">
        <v>131</v>
      </c>
      <c r="F291" s="118" t="s">
        <v>131</v>
      </c>
    </row>
    <row r="292" spans="1:6" ht="14.25" customHeight="1" x14ac:dyDescent="0.2">
      <c r="A292" s="240" t="s">
        <v>492</v>
      </c>
      <c r="B292" s="241">
        <v>331514</v>
      </c>
      <c r="C292" s="118" t="s">
        <v>131</v>
      </c>
      <c r="D292" s="239" t="s">
        <v>131</v>
      </c>
      <c r="E292" s="239" t="s">
        <v>131</v>
      </c>
      <c r="F292" s="118" t="s">
        <v>131</v>
      </c>
    </row>
    <row r="293" spans="1:6" ht="14.25" customHeight="1" x14ac:dyDescent="0.2">
      <c r="A293" s="240" t="s">
        <v>493</v>
      </c>
      <c r="B293" s="241">
        <v>331523</v>
      </c>
      <c r="C293" s="118" t="s">
        <v>131</v>
      </c>
      <c r="D293" s="239" t="s">
        <v>131</v>
      </c>
      <c r="E293" s="239" t="s">
        <v>131</v>
      </c>
      <c r="F293" s="118" t="s">
        <v>131</v>
      </c>
    </row>
    <row r="294" spans="1:6" ht="14.25" customHeight="1" x14ac:dyDescent="0.2">
      <c r="A294" s="240" t="s">
        <v>494</v>
      </c>
      <c r="B294" s="241">
        <v>331529</v>
      </c>
      <c r="C294" s="118" t="s">
        <v>131</v>
      </c>
      <c r="D294" s="239" t="s">
        <v>131</v>
      </c>
      <c r="E294" s="239" t="s">
        <v>131</v>
      </c>
      <c r="F294" s="118" t="s">
        <v>131</v>
      </c>
    </row>
    <row r="295" spans="1:6" ht="14.25" customHeight="1" x14ac:dyDescent="0.2">
      <c r="A295" s="234" t="s">
        <v>495</v>
      </c>
      <c r="B295" s="235">
        <v>332</v>
      </c>
      <c r="C295" s="128">
        <v>435</v>
      </c>
      <c r="D295" s="242">
        <v>431</v>
      </c>
      <c r="E295" s="242">
        <v>364</v>
      </c>
      <c r="F295" s="128">
        <v>306</v>
      </c>
    </row>
    <row r="296" spans="1:6" ht="14.25" customHeight="1" x14ac:dyDescent="0.2">
      <c r="A296" s="240" t="s">
        <v>496</v>
      </c>
      <c r="B296" s="241">
        <v>332113</v>
      </c>
      <c r="C296" s="118" t="s">
        <v>165</v>
      </c>
      <c r="D296" s="239" t="s">
        <v>165</v>
      </c>
      <c r="E296" s="239" t="s">
        <v>165</v>
      </c>
      <c r="F296" s="118" t="s">
        <v>131</v>
      </c>
    </row>
    <row r="297" spans="1:6" ht="14.25" customHeight="1" x14ac:dyDescent="0.2">
      <c r="A297" s="240" t="s">
        <v>497</v>
      </c>
      <c r="B297" s="241">
        <v>332118</v>
      </c>
      <c r="C297" s="118">
        <v>20</v>
      </c>
      <c r="D297" s="239">
        <v>20</v>
      </c>
      <c r="E297" s="239">
        <v>18</v>
      </c>
      <c r="F297" s="118">
        <v>23</v>
      </c>
    </row>
    <row r="298" spans="1:6" ht="14.25" customHeight="1" x14ac:dyDescent="0.2">
      <c r="A298" s="240" t="s">
        <v>498</v>
      </c>
      <c r="B298" s="241">
        <v>332210</v>
      </c>
      <c r="C298" s="118" t="s">
        <v>165</v>
      </c>
      <c r="D298" s="239" t="s">
        <v>165</v>
      </c>
      <c r="E298" s="239" t="s">
        <v>165</v>
      </c>
      <c r="F298" s="118" t="s">
        <v>131</v>
      </c>
    </row>
    <row r="299" spans="1:6" ht="14.25" customHeight="1" x14ac:dyDescent="0.2">
      <c r="A299" s="240" t="s">
        <v>499</v>
      </c>
      <c r="B299" s="241">
        <v>332311</v>
      </c>
      <c r="C299" s="118" t="s">
        <v>131</v>
      </c>
      <c r="D299" s="239" t="s">
        <v>131</v>
      </c>
      <c r="E299" s="239" t="s">
        <v>131</v>
      </c>
      <c r="F299" s="118" t="s">
        <v>131</v>
      </c>
    </row>
    <row r="300" spans="1:6" s="185" customFormat="1" ht="14.25" customHeight="1" x14ac:dyDescent="0.2">
      <c r="A300" s="240" t="s">
        <v>500</v>
      </c>
      <c r="B300" s="241">
        <v>332314</v>
      </c>
      <c r="C300" s="118" t="s">
        <v>131</v>
      </c>
      <c r="D300" s="239" t="s">
        <v>131</v>
      </c>
      <c r="E300" s="239" t="s">
        <v>131</v>
      </c>
      <c r="F300" s="118" t="s">
        <v>131</v>
      </c>
    </row>
    <row r="301" spans="1:6" ht="14.25" customHeight="1" x14ac:dyDescent="0.2">
      <c r="A301" s="240" t="s">
        <v>501</v>
      </c>
      <c r="B301" s="241">
        <v>332319</v>
      </c>
      <c r="C301" s="118">
        <v>22</v>
      </c>
      <c r="D301" s="239">
        <v>27</v>
      </c>
      <c r="E301" s="239">
        <v>16</v>
      </c>
      <c r="F301" s="118">
        <v>15</v>
      </c>
    </row>
    <row r="302" spans="1:6" ht="14.25" customHeight="1" x14ac:dyDescent="0.2">
      <c r="A302" s="240" t="s">
        <v>502</v>
      </c>
      <c r="B302" s="241">
        <v>332321</v>
      </c>
      <c r="C302" s="118">
        <v>32</v>
      </c>
      <c r="D302" s="239">
        <v>30</v>
      </c>
      <c r="E302" s="239">
        <v>25</v>
      </c>
      <c r="F302" s="118">
        <v>19</v>
      </c>
    </row>
    <row r="303" spans="1:6" ht="14.25" customHeight="1" x14ac:dyDescent="0.2">
      <c r="A303" s="240" t="s">
        <v>503</v>
      </c>
      <c r="B303" s="241">
        <v>332329</v>
      </c>
      <c r="C303" s="118">
        <v>44</v>
      </c>
      <c r="D303" s="239">
        <v>43</v>
      </c>
      <c r="E303" s="239">
        <v>32</v>
      </c>
      <c r="F303" s="118">
        <v>21</v>
      </c>
    </row>
    <row r="304" spans="1:6" ht="14.25" customHeight="1" x14ac:dyDescent="0.2">
      <c r="A304" s="240" t="s">
        <v>504</v>
      </c>
      <c r="B304" s="241">
        <v>332410</v>
      </c>
      <c r="C304" s="118" t="s">
        <v>131</v>
      </c>
      <c r="D304" s="239" t="s">
        <v>131</v>
      </c>
      <c r="E304" s="239" t="s">
        <v>131</v>
      </c>
      <c r="F304" s="118" t="s">
        <v>131</v>
      </c>
    </row>
    <row r="305" spans="1:6" ht="14.25" customHeight="1" x14ac:dyDescent="0.2">
      <c r="A305" s="240" t="s">
        <v>505</v>
      </c>
      <c r="B305" s="241">
        <v>332420</v>
      </c>
      <c r="C305" s="118" t="s">
        <v>165</v>
      </c>
      <c r="D305" s="239" t="s">
        <v>165</v>
      </c>
      <c r="E305" s="239" t="s">
        <v>131</v>
      </c>
      <c r="F305" s="118" t="s">
        <v>131</v>
      </c>
    </row>
    <row r="306" spans="1:6" ht="14.25" customHeight="1" x14ac:dyDescent="0.2">
      <c r="A306" s="240" t="s">
        <v>506</v>
      </c>
      <c r="B306" s="245">
        <v>332431</v>
      </c>
      <c r="C306" s="118" t="s">
        <v>131</v>
      </c>
      <c r="D306" s="239" t="s">
        <v>131</v>
      </c>
      <c r="E306" s="239" t="s">
        <v>131</v>
      </c>
      <c r="F306" s="118" t="s">
        <v>131</v>
      </c>
    </row>
    <row r="307" spans="1:6" ht="14.25" customHeight="1" x14ac:dyDescent="0.2">
      <c r="A307" s="240" t="s">
        <v>1446</v>
      </c>
      <c r="B307" s="241">
        <v>332439</v>
      </c>
      <c r="C307" s="118" t="s">
        <v>131</v>
      </c>
      <c r="D307" s="239" t="s">
        <v>165</v>
      </c>
      <c r="E307" s="239" t="s">
        <v>131</v>
      </c>
      <c r="F307" s="118" t="s">
        <v>131</v>
      </c>
    </row>
    <row r="308" spans="1:6" ht="14.25" customHeight="1" x14ac:dyDescent="0.2">
      <c r="A308" s="240" t="s">
        <v>507</v>
      </c>
      <c r="B308" s="241">
        <v>332510</v>
      </c>
      <c r="C308" s="118" t="s">
        <v>131</v>
      </c>
      <c r="D308" s="239" t="s">
        <v>131</v>
      </c>
      <c r="E308" s="239" t="s">
        <v>131</v>
      </c>
      <c r="F308" s="118" t="s">
        <v>131</v>
      </c>
    </row>
    <row r="309" spans="1:6" ht="14.25" customHeight="1" x14ac:dyDescent="0.2">
      <c r="A309" s="240" t="s">
        <v>508</v>
      </c>
      <c r="B309" s="241">
        <v>332611</v>
      </c>
      <c r="C309" s="118" t="s">
        <v>131</v>
      </c>
      <c r="D309" s="239" t="s">
        <v>131</v>
      </c>
      <c r="E309" s="239" t="s">
        <v>131</v>
      </c>
      <c r="F309" s="118" t="s">
        <v>131</v>
      </c>
    </row>
    <row r="310" spans="1:6" ht="14.25" customHeight="1" x14ac:dyDescent="0.2">
      <c r="A310" s="240" t="s">
        <v>509</v>
      </c>
      <c r="B310" s="241">
        <v>332619</v>
      </c>
      <c r="C310" s="118" t="s">
        <v>165</v>
      </c>
      <c r="D310" s="239" t="s">
        <v>165</v>
      </c>
      <c r="E310" s="239" t="s">
        <v>165</v>
      </c>
      <c r="F310" s="118" t="s">
        <v>165</v>
      </c>
    </row>
    <row r="311" spans="1:6" ht="14.25" customHeight="1" x14ac:dyDescent="0.2">
      <c r="A311" s="240" t="s">
        <v>510</v>
      </c>
      <c r="B311" s="241">
        <v>332710</v>
      </c>
      <c r="C311" s="118">
        <v>135</v>
      </c>
      <c r="D311" s="239">
        <v>132</v>
      </c>
      <c r="E311" s="239">
        <v>106</v>
      </c>
      <c r="F311" s="118">
        <v>91</v>
      </c>
    </row>
    <row r="312" spans="1:6" ht="14.25" customHeight="1" x14ac:dyDescent="0.2">
      <c r="A312" s="240" t="s">
        <v>511</v>
      </c>
      <c r="B312" s="241">
        <v>332720</v>
      </c>
      <c r="C312" s="118" t="s">
        <v>131</v>
      </c>
      <c r="D312" s="239" t="s">
        <v>131</v>
      </c>
      <c r="E312" s="239" t="s">
        <v>131</v>
      </c>
      <c r="F312" s="118" t="s">
        <v>131</v>
      </c>
    </row>
    <row r="313" spans="1:6" ht="14.25" customHeight="1" x14ac:dyDescent="0.2">
      <c r="A313" s="240" t="s">
        <v>512</v>
      </c>
      <c r="B313" s="241">
        <v>332810</v>
      </c>
      <c r="C313" s="118">
        <v>48</v>
      </c>
      <c r="D313" s="239">
        <v>47</v>
      </c>
      <c r="E313" s="239">
        <v>42</v>
      </c>
      <c r="F313" s="118">
        <v>36</v>
      </c>
    </row>
    <row r="314" spans="1:6" ht="14.25" customHeight="1" x14ac:dyDescent="0.2">
      <c r="A314" s="240" t="s">
        <v>513</v>
      </c>
      <c r="B314" s="241">
        <v>332910</v>
      </c>
      <c r="C314" s="118" t="s">
        <v>131</v>
      </c>
      <c r="D314" s="239" t="s">
        <v>131</v>
      </c>
      <c r="E314" s="239" t="s">
        <v>131</v>
      </c>
      <c r="F314" s="118" t="s">
        <v>131</v>
      </c>
    </row>
    <row r="315" spans="1:6" ht="14.25" customHeight="1" x14ac:dyDescent="0.2">
      <c r="A315" s="240" t="s">
        <v>514</v>
      </c>
      <c r="B315" s="241">
        <v>332991</v>
      </c>
      <c r="C315" s="118" t="s">
        <v>131</v>
      </c>
      <c r="D315" s="239" t="s">
        <v>131</v>
      </c>
      <c r="E315" s="239" t="s">
        <v>131</v>
      </c>
      <c r="F315" s="118" t="s">
        <v>131</v>
      </c>
    </row>
    <row r="316" spans="1:6" ht="14.25" customHeight="1" x14ac:dyDescent="0.2">
      <c r="A316" s="240" t="s">
        <v>515</v>
      </c>
      <c r="B316" s="241">
        <v>332999</v>
      </c>
      <c r="C316" s="118">
        <v>44</v>
      </c>
      <c r="D316" s="239">
        <v>41</v>
      </c>
      <c r="E316" s="239">
        <v>45</v>
      </c>
      <c r="F316" s="118">
        <v>38</v>
      </c>
    </row>
    <row r="317" spans="1:6" ht="14.25" customHeight="1" x14ac:dyDescent="0.2">
      <c r="A317" s="234" t="s">
        <v>516</v>
      </c>
      <c r="B317" s="235">
        <v>333</v>
      </c>
      <c r="C317" s="128">
        <v>424</v>
      </c>
      <c r="D317" s="242">
        <v>414</v>
      </c>
      <c r="E317" s="242">
        <v>385</v>
      </c>
      <c r="F317" s="128">
        <v>325</v>
      </c>
    </row>
    <row r="318" spans="1:6" ht="14.25" customHeight="1" x14ac:dyDescent="0.2">
      <c r="A318" s="240" t="s">
        <v>517</v>
      </c>
      <c r="B318" s="241">
        <v>333110</v>
      </c>
      <c r="C318" s="118">
        <v>38</v>
      </c>
      <c r="D318" s="239">
        <v>36</v>
      </c>
      <c r="E318" s="239">
        <v>32</v>
      </c>
      <c r="F318" s="118">
        <v>27</v>
      </c>
    </row>
    <row r="319" spans="1:6" ht="14.25" customHeight="1" x14ac:dyDescent="0.2">
      <c r="A319" s="240" t="s">
        <v>518</v>
      </c>
      <c r="B319" s="241">
        <v>333120</v>
      </c>
      <c r="C319" s="118">
        <v>16</v>
      </c>
      <c r="D319" s="239">
        <v>16</v>
      </c>
      <c r="E319" s="239" t="s">
        <v>165</v>
      </c>
      <c r="F319" s="118" t="s">
        <v>165</v>
      </c>
    </row>
    <row r="320" spans="1:6" ht="14.25" customHeight="1" x14ac:dyDescent="0.2">
      <c r="A320" s="240" t="s">
        <v>519</v>
      </c>
      <c r="B320" s="241">
        <v>333130</v>
      </c>
      <c r="C320" s="118" t="s">
        <v>131</v>
      </c>
      <c r="D320" s="239" t="s">
        <v>131</v>
      </c>
      <c r="E320" s="239" t="s">
        <v>131</v>
      </c>
      <c r="F320" s="118" t="s">
        <v>131</v>
      </c>
    </row>
    <row r="321" spans="1:6" ht="14.25" customHeight="1" x14ac:dyDescent="0.2">
      <c r="A321" s="240" t="s">
        <v>520</v>
      </c>
      <c r="B321" s="241" t="s">
        <v>521</v>
      </c>
      <c r="C321" s="118">
        <v>15</v>
      </c>
      <c r="D321" s="239">
        <v>17</v>
      </c>
      <c r="E321" s="239" t="s">
        <v>165</v>
      </c>
      <c r="F321" s="118" t="s">
        <v>165</v>
      </c>
    </row>
    <row r="322" spans="1:6" s="185" customFormat="1" ht="14.25" customHeight="1" x14ac:dyDescent="0.2">
      <c r="A322" s="240" t="s">
        <v>522</v>
      </c>
      <c r="B322" s="241" t="s">
        <v>523</v>
      </c>
      <c r="C322" s="118" t="s">
        <v>131</v>
      </c>
      <c r="D322" s="239" t="s">
        <v>131</v>
      </c>
      <c r="E322" s="239" t="s">
        <v>131</v>
      </c>
      <c r="F322" s="118" t="s">
        <v>131</v>
      </c>
    </row>
    <row r="323" spans="1:6" ht="14.25" customHeight="1" x14ac:dyDescent="0.2">
      <c r="A323" s="240" t="s">
        <v>524</v>
      </c>
      <c r="B323" s="241" t="s">
        <v>525</v>
      </c>
      <c r="C323" s="118" t="s">
        <v>131</v>
      </c>
      <c r="D323" s="239" t="s">
        <v>131</v>
      </c>
      <c r="E323" s="239" t="s">
        <v>131</v>
      </c>
      <c r="F323" s="118" t="s">
        <v>131</v>
      </c>
    </row>
    <row r="324" spans="1:6" ht="14.25" customHeight="1" x14ac:dyDescent="0.2">
      <c r="A324" s="240" t="s">
        <v>526</v>
      </c>
      <c r="B324" s="241" t="s">
        <v>527</v>
      </c>
      <c r="C324" s="118">
        <v>43</v>
      </c>
      <c r="D324" s="239">
        <v>41</v>
      </c>
      <c r="E324" s="239">
        <v>44</v>
      </c>
      <c r="F324" s="118">
        <v>34</v>
      </c>
    </row>
    <row r="325" spans="1:6" ht="14.25" customHeight="1" x14ac:dyDescent="0.2">
      <c r="A325" s="240" t="s">
        <v>528</v>
      </c>
      <c r="B325" s="241">
        <v>333310</v>
      </c>
      <c r="C325" s="118">
        <v>46</v>
      </c>
      <c r="D325" s="239">
        <v>45</v>
      </c>
      <c r="E325" s="239">
        <v>50</v>
      </c>
      <c r="F325" s="118">
        <v>37</v>
      </c>
    </row>
    <row r="326" spans="1:6" ht="14.25" customHeight="1" x14ac:dyDescent="0.2">
      <c r="A326" s="240" t="s">
        <v>1447</v>
      </c>
      <c r="B326" s="241">
        <v>333413</v>
      </c>
      <c r="C326" s="118">
        <v>21</v>
      </c>
      <c r="D326" s="239">
        <v>17</v>
      </c>
      <c r="E326" s="239">
        <v>16</v>
      </c>
      <c r="F326" s="118" t="s">
        <v>165</v>
      </c>
    </row>
    <row r="327" spans="1:6" ht="14.25" customHeight="1" x14ac:dyDescent="0.2">
      <c r="A327" s="240" t="s">
        <v>529</v>
      </c>
      <c r="B327" s="241">
        <v>333416</v>
      </c>
      <c r="C327" s="118">
        <v>39</v>
      </c>
      <c r="D327" s="239">
        <v>35</v>
      </c>
      <c r="E327" s="239">
        <v>33</v>
      </c>
      <c r="F327" s="118">
        <v>31</v>
      </c>
    </row>
    <row r="328" spans="1:6" ht="14.25" customHeight="1" x14ac:dyDescent="0.2">
      <c r="A328" s="240" t="s">
        <v>530</v>
      </c>
      <c r="B328" s="241">
        <v>333511</v>
      </c>
      <c r="C328" s="118">
        <v>26</v>
      </c>
      <c r="D328" s="239">
        <v>24</v>
      </c>
      <c r="E328" s="239">
        <v>19</v>
      </c>
      <c r="F328" s="118">
        <v>17</v>
      </c>
    </row>
    <row r="329" spans="1:6" ht="14.25" customHeight="1" x14ac:dyDescent="0.2">
      <c r="A329" s="240" t="s">
        <v>531</v>
      </c>
      <c r="B329" s="241">
        <v>333519</v>
      </c>
      <c r="C329" s="118">
        <v>40</v>
      </c>
      <c r="D329" s="239">
        <v>41</v>
      </c>
      <c r="E329" s="239">
        <v>33</v>
      </c>
      <c r="F329" s="118">
        <v>25</v>
      </c>
    </row>
    <row r="330" spans="1:6" ht="14.25" customHeight="1" x14ac:dyDescent="0.2">
      <c r="A330" s="240" t="s">
        <v>532</v>
      </c>
      <c r="B330" s="241">
        <v>333611</v>
      </c>
      <c r="C330" s="118" t="s">
        <v>131</v>
      </c>
      <c r="D330" s="239" t="s">
        <v>165</v>
      </c>
      <c r="E330" s="239" t="s">
        <v>131</v>
      </c>
      <c r="F330" s="118" t="s">
        <v>131</v>
      </c>
    </row>
    <row r="331" spans="1:6" ht="14.25" customHeight="1" x14ac:dyDescent="0.2">
      <c r="A331" s="240" t="s">
        <v>533</v>
      </c>
      <c r="B331" s="241">
        <v>333619</v>
      </c>
      <c r="C331" s="118" t="s">
        <v>131</v>
      </c>
      <c r="D331" s="239" t="s">
        <v>131</v>
      </c>
      <c r="E331" s="239" t="s">
        <v>131</v>
      </c>
      <c r="F331" s="118" t="s">
        <v>131</v>
      </c>
    </row>
    <row r="332" spans="1:6" ht="14.25" customHeight="1" x14ac:dyDescent="0.2">
      <c r="A332" s="240" t="s">
        <v>534</v>
      </c>
      <c r="B332" s="241">
        <v>333910</v>
      </c>
      <c r="C332" s="118" t="s">
        <v>165</v>
      </c>
      <c r="D332" s="239" t="s">
        <v>131</v>
      </c>
      <c r="E332" s="239" t="s">
        <v>131</v>
      </c>
      <c r="F332" s="118" t="s">
        <v>131</v>
      </c>
    </row>
    <row r="333" spans="1:6" ht="14.25" customHeight="1" x14ac:dyDescent="0.2">
      <c r="A333" s="240" t="s">
        <v>535</v>
      </c>
      <c r="B333" s="241">
        <v>333920</v>
      </c>
      <c r="C333" s="118">
        <v>40</v>
      </c>
      <c r="D333" s="239">
        <v>38</v>
      </c>
      <c r="E333" s="239">
        <v>42</v>
      </c>
      <c r="F333" s="118">
        <v>32</v>
      </c>
    </row>
    <row r="334" spans="1:6" ht="14.25" customHeight="1" x14ac:dyDescent="0.2">
      <c r="A334" s="240" t="s">
        <v>536</v>
      </c>
      <c r="B334" s="241">
        <v>333990</v>
      </c>
      <c r="C334" s="118">
        <v>57</v>
      </c>
      <c r="D334" s="239">
        <v>60</v>
      </c>
      <c r="E334" s="239">
        <v>54</v>
      </c>
      <c r="F334" s="118">
        <v>53</v>
      </c>
    </row>
    <row r="335" spans="1:6" ht="14.25" customHeight="1" x14ac:dyDescent="0.2">
      <c r="A335" s="234" t="s">
        <v>537</v>
      </c>
      <c r="B335" s="235">
        <v>334</v>
      </c>
      <c r="C335" s="128">
        <v>237</v>
      </c>
      <c r="D335" s="242">
        <v>234</v>
      </c>
      <c r="E335" s="242">
        <v>218</v>
      </c>
      <c r="F335" s="128">
        <v>188</v>
      </c>
    </row>
    <row r="336" spans="1:6" ht="14.25" customHeight="1" x14ac:dyDescent="0.2">
      <c r="A336" s="240" t="s">
        <v>538</v>
      </c>
      <c r="B336" s="241">
        <v>334110</v>
      </c>
      <c r="C336" s="118">
        <v>25</v>
      </c>
      <c r="D336" s="239">
        <v>25</v>
      </c>
      <c r="E336" s="239">
        <v>27</v>
      </c>
      <c r="F336" s="118">
        <v>23</v>
      </c>
    </row>
    <row r="337" spans="1:6" ht="14.25" customHeight="1" x14ac:dyDescent="0.2">
      <c r="A337" s="240" t="s">
        <v>539</v>
      </c>
      <c r="B337" s="241">
        <v>334210</v>
      </c>
      <c r="C337" s="118" t="s">
        <v>131</v>
      </c>
      <c r="D337" s="239" t="s">
        <v>131</v>
      </c>
      <c r="E337" s="239" t="s">
        <v>131</v>
      </c>
      <c r="F337" s="118" t="s">
        <v>131</v>
      </c>
    </row>
    <row r="338" spans="1:6" ht="14.25" customHeight="1" x14ac:dyDescent="0.2">
      <c r="A338" s="240" t="s">
        <v>540</v>
      </c>
      <c r="B338" s="241">
        <v>334220</v>
      </c>
      <c r="C338" s="118">
        <v>21</v>
      </c>
      <c r="D338" s="239">
        <v>18</v>
      </c>
      <c r="E338" s="239">
        <v>18</v>
      </c>
      <c r="F338" s="118">
        <v>20</v>
      </c>
    </row>
    <row r="339" spans="1:6" ht="14.25" customHeight="1" x14ac:dyDescent="0.2">
      <c r="A339" s="240" t="s">
        <v>541</v>
      </c>
      <c r="B339" s="241">
        <v>334290</v>
      </c>
      <c r="C339" s="118">
        <v>20</v>
      </c>
      <c r="D339" s="239">
        <v>17</v>
      </c>
      <c r="E339" s="239">
        <v>19</v>
      </c>
      <c r="F339" s="118">
        <v>17</v>
      </c>
    </row>
    <row r="340" spans="1:6" s="185" customFormat="1" ht="14.25" customHeight="1" x14ac:dyDescent="0.2">
      <c r="A340" s="240" t="s">
        <v>542</v>
      </c>
      <c r="B340" s="241">
        <v>334310</v>
      </c>
      <c r="C340" s="118" t="s">
        <v>165</v>
      </c>
      <c r="D340" s="239">
        <v>15</v>
      </c>
      <c r="E340" s="239" t="s">
        <v>165</v>
      </c>
      <c r="F340" s="118" t="s">
        <v>165</v>
      </c>
    </row>
    <row r="341" spans="1:6" ht="14.25" customHeight="1" x14ac:dyDescent="0.2">
      <c r="A341" s="240" t="s">
        <v>543</v>
      </c>
      <c r="B341" s="241">
        <v>334410</v>
      </c>
      <c r="C341" s="118">
        <v>54</v>
      </c>
      <c r="D341" s="239">
        <v>53</v>
      </c>
      <c r="E341" s="239">
        <v>47</v>
      </c>
      <c r="F341" s="118">
        <v>41</v>
      </c>
    </row>
    <row r="342" spans="1:6" ht="14.25" customHeight="1" x14ac:dyDescent="0.2">
      <c r="A342" s="240" t="s">
        <v>544</v>
      </c>
      <c r="B342" s="241">
        <v>334511</v>
      </c>
      <c r="C342" s="118" t="s">
        <v>165</v>
      </c>
      <c r="D342" s="239" t="s">
        <v>131</v>
      </c>
      <c r="E342" s="239" t="s">
        <v>131</v>
      </c>
      <c r="F342" s="118" t="s">
        <v>131</v>
      </c>
    </row>
    <row r="343" spans="1:6" ht="14.25" customHeight="1" x14ac:dyDescent="0.2">
      <c r="A343" s="240" t="s">
        <v>545</v>
      </c>
      <c r="B343" s="241">
        <v>334512</v>
      </c>
      <c r="C343" s="118">
        <v>81</v>
      </c>
      <c r="D343" s="239">
        <v>86</v>
      </c>
      <c r="E343" s="239">
        <v>75</v>
      </c>
      <c r="F343" s="118">
        <v>64</v>
      </c>
    </row>
    <row r="344" spans="1:6" ht="14.25" customHeight="1" x14ac:dyDescent="0.2">
      <c r="A344" s="240" t="s">
        <v>546</v>
      </c>
      <c r="B344" s="241">
        <v>334610</v>
      </c>
      <c r="C344" s="118" t="s">
        <v>131</v>
      </c>
      <c r="D344" s="239" t="s">
        <v>131</v>
      </c>
      <c r="E344" s="239" t="s">
        <v>131</v>
      </c>
      <c r="F344" s="118" t="s">
        <v>131</v>
      </c>
    </row>
    <row r="345" spans="1:6" ht="14.25" customHeight="1" x14ac:dyDescent="0.2">
      <c r="A345" s="234" t="s">
        <v>547</v>
      </c>
      <c r="B345" s="235">
        <v>335</v>
      </c>
      <c r="C345" s="128">
        <v>124</v>
      </c>
      <c r="D345" s="242">
        <v>136</v>
      </c>
      <c r="E345" s="242">
        <v>126</v>
      </c>
      <c r="F345" s="128">
        <v>115</v>
      </c>
    </row>
    <row r="346" spans="1:6" ht="14.25" customHeight="1" x14ac:dyDescent="0.2">
      <c r="A346" s="240" t="s">
        <v>548</v>
      </c>
      <c r="B346" s="241">
        <v>335110</v>
      </c>
      <c r="C346" s="118" t="s">
        <v>131</v>
      </c>
      <c r="D346" s="239" t="s">
        <v>131</v>
      </c>
      <c r="E346" s="239" t="s">
        <v>131</v>
      </c>
      <c r="F346" s="118" t="s">
        <v>131</v>
      </c>
    </row>
    <row r="347" spans="1:6" ht="14.25" customHeight="1" x14ac:dyDescent="0.2">
      <c r="A347" s="240" t="s">
        <v>549</v>
      </c>
      <c r="B347" s="241">
        <v>335120</v>
      </c>
      <c r="C347" s="118">
        <v>29</v>
      </c>
      <c r="D347" s="239">
        <v>34</v>
      </c>
      <c r="E347" s="239">
        <v>28</v>
      </c>
      <c r="F347" s="118">
        <v>24</v>
      </c>
    </row>
    <row r="348" spans="1:6" ht="14.25" customHeight="1" x14ac:dyDescent="0.2">
      <c r="A348" s="240" t="s">
        <v>550</v>
      </c>
      <c r="B348" s="241">
        <v>335210</v>
      </c>
      <c r="C348" s="118" t="s">
        <v>131</v>
      </c>
      <c r="D348" s="239" t="s">
        <v>165</v>
      </c>
      <c r="E348" s="239" t="s">
        <v>131</v>
      </c>
      <c r="F348" s="118" t="s">
        <v>131</v>
      </c>
    </row>
    <row r="349" spans="1:6" ht="14.25" customHeight="1" x14ac:dyDescent="0.2">
      <c r="A349" s="240" t="s">
        <v>551</v>
      </c>
      <c r="B349" s="241">
        <v>335223</v>
      </c>
      <c r="C349" s="118" t="s">
        <v>131</v>
      </c>
      <c r="D349" s="239" t="s">
        <v>131</v>
      </c>
      <c r="E349" s="239" t="s">
        <v>131</v>
      </c>
      <c r="F349" s="118" t="s">
        <v>131</v>
      </c>
    </row>
    <row r="350" spans="1:6" s="185" customFormat="1" ht="14.25" customHeight="1" x14ac:dyDescent="0.2">
      <c r="A350" s="240" t="s">
        <v>552</v>
      </c>
      <c r="B350" s="241">
        <v>335229</v>
      </c>
      <c r="C350" s="118" t="s">
        <v>131</v>
      </c>
      <c r="D350" s="239" t="s">
        <v>131</v>
      </c>
      <c r="E350" s="239" t="s">
        <v>131</v>
      </c>
      <c r="F350" s="118" t="s">
        <v>131</v>
      </c>
    </row>
    <row r="351" spans="1:6" ht="14.25" customHeight="1" x14ac:dyDescent="0.2">
      <c r="A351" s="240" t="s">
        <v>553</v>
      </c>
      <c r="B351" s="241">
        <v>335311</v>
      </c>
      <c r="C351" s="118" t="s">
        <v>165</v>
      </c>
      <c r="D351" s="239">
        <v>15</v>
      </c>
      <c r="E351" s="239" t="s">
        <v>165</v>
      </c>
      <c r="F351" s="118" t="s">
        <v>165</v>
      </c>
    </row>
    <row r="352" spans="1:6" ht="14.25" customHeight="1" x14ac:dyDescent="0.2">
      <c r="A352" s="240" t="s">
        <v>554</v>
      </c>
      <c r="B352" s="241">
        <v>335312</v>
      </c>
      <c r="C352" s="118" t="s">
        <v>131</v>
      </c>
      <c r="D352" s="239" t="s">
        <v>131</v>
      </c>
      <c r="E352" s="239" t="s">
        <v>131</v>
      </c>
      <c r="F352" s="118" t="s">
        <v>131</v>
      </c>
    </row>
    <row r="353" spans="1:6" ht="14.25" customHeight="1" x14ac:dyDescent="0.2">
      <c r="A353" s="240" t="s">
        <v>555</v>
      </c>
      <c r="B353" s="241">
        <v>335315</v>
      </c>
      <c r="C353" s="118">
        <v>32</v>
      </c>
      <c r="D353" s="239">
        <v>34</v>
      </c>
      <c r="E353" s="239">
        <v>32</v>
      </c>
      <c r="F353" s="118">
        <v>29</v>
      </c>
    </row>
    <row r="354" spans="1:6" ht="14.25" customHeight="1" x14ac:dyDescent="0.2">
      <c r="A354" s="240" t="s">
        <v>556</v>
      </c>
      <c r="B354" s="241">
        <v>335910</v>
      </c>
      <c r="C354" s="118" t="s">
        <v>131</v>
      </c>
      <c r="D354" s="239" t="s">
        <v>131</v>
      </c>
      <c r="E354" s="239" t="s">
        <v>131</v>
      </c>
      <c r="F354" s="118" t="s">
        <v>131</v>
      </c>
    </row>
    <row r="355" spans="1:6" ht="14.25" customHeight="1" x14ac:dyDescent="0.2">
      <c r="A355" s="240" t="s">
        <v>557</v>
      </c>
      <c r="B355" s="241">
        <v>335920</v>
      </c>
      <c r="C355" s="118" t="s">
        <v>131</v>
      </c>
      <c r="D355" s="239" t="s">
        <v>131</v>
      </c>
      <c r="E355" s="239" t="s">
        <v>131</v>
      </c>
      <c r="F355" s="118" t="s">
        <v>131</v>
      </c>
    </row>
    <row r="356" spans="1:6" ht="14.25" customHeight="1" x14ac:dyDescent="0.2">
      <c r="A356" s="240" t="s">
        <v>558</v>
      </c>
      <c r="B356" s="241">
        <v>335930</v>
      </c>
      <c r="C356" s="118" t="s">
        <v>131</v>
      </c>
      <c r="D356" s="239" t="s">
        <v>131</v>
      </c>
      <c r="E356" s="239" t="s">
        <v>131</v>
      </c>
      <c r="F356" s="118" t="s">
        <v>131</v>
      </c>
    </row>
    <row r="357" spans="1:6" ht="14.25" customHeight="1" x14ac:dyDescent="0.2">
      <c r="A357" s="240" t="s">
        <v>1448</v>
      </c>
      <c r="B357" s="241">
        <v>335990</v>
      </c>
      <c r="C357" s="118">
        <v>18</v>
      </c>
      <c r="D357" s="239">
        <v>17</v>
      </c>
      <c r="E357" s="239">
        <v>20</v>
      </c>
      <c r="F357" s="118">
        <v>21</v>
      </c>
    </row>
    <row r="358" spans="1:6" ht="14.25" customHeight="1" x14ac:dyDescent="0.2">
      <c r="A358" s="234" t="s">
        <v>559</v>
      </c>
      <c r="B358" s="235">
        <v>336</v>
      </c>
      <c r="C358" s="128">
        <v>158</v>
      </c>
      <c r="D358" s="242">
        <v>148</v>
      </c>
      <c r="E358" s="242">
        <v>139</v>
      </c>
      <c r="F358" s="128">
        <v>119</v>
      </c>
    </row>
    <row r="359" spans="1:6" ht="14.25" customHeight="1" x14ac:dyDescent="0.2">
      <c r="A359" s="240" t="s">
        <v>560</v>
      </c>
      <c r="B359" s="241">
        <v>336110</v>
      </c>
      <c r="C359" s="118" t="s">
        <v>131</v>
      </c>
      <c r="D359" s="239" t="s">
        <v>131</v>
      </c>
      <c r="E359" s="239" t="s">
        <v>131</v>
      </c>
      <c r="F359" s="118" t="s">
        <v>131</v>
      </c>
    </row>
    <row r="360" spans="1:6" ht="14.25" customHeight="1" x14ac:dyDescent="0.2">
      <c r="A360" s="240" t="s">
        <v>561</v>
      </c>
      <c r="B360" s="241">
        <v>336120</v>
      </c>
      <c r="C360" s="118" t="s">
        <v>131</v>
      </c>
      <c r="D360" s="239" t="s">
        <v>131</v>
      </c>
      <c r="E360" s="239" t="s">
        <v>131</v>
      </c>
      <c r="F360" s="118" t="s">
        <v>131</v>
      </c>
    </row>
    <row r="361" spans="1:6" ht="14.25" customHeight="1" x14ac:dyDescent="0.2">
      <c r="A361" s="240" t="s">
        <v>562</v>
      </c>
      <c r="B361" s="241">
        <v>336211</v>
      </c>
      <c r="C361" s="118" t="s">
        <v>165</v>
      </c>
      <c r="D361" s="239" t="s">
        <v>131</v>
      </c>
      <c r="E361" s="239" t="s">
        <v>165</v>
      </c>
      <c r="F361" s="118" t="s">
        <v>131</v>
      </c>
    </row>
    <row r="362" spans="1:6" ht="14.25" customHeight="1" x14ac:dyDescent="0.2">
      <c r="A362" s="240" t="s">
        <v>563</v>
      </c>
      <c r="B362" s="241">
        <v>336212</v>
      </c>
      <c r="C362" s="118" t="s">
        <v>165</v>
      </c>
      <c r="D362" s="239">
        <v>15</v>
      </c>
      <c r="E362" s="239">
        <v>15</v>
      </c>
      <c r="F362" s="118" t="s">
        <v>165</v>
      </c>
    </row>
    <row r="363" spans="1:6" s="185" customFormat="1" ht="14.25" customHeight="1" x14ac:dyDescent="0.2">
      <c r="A363" s="240" t="s">
        <v>564</v>
      </c>
      <c r="B363" s="241">
        <v>336215</v>
      </c>
      <c r="C363" s="118" t="s">
        <v>131</v>
      </c>
      <c r="D363" s="239" t="s">
        <v>131</v>
      </c>
      <c r="E363" s="239" t="s">
        <v>131</v>
      </c>
      <c r="F363" s="118" t="s">
        <v>131</v>
      </c>
    </row>
    <row r="364" spans="1:6" ht="14.25" customHeight="1" x14ac:dyDescent="0.2">
      <c r="A364" s="240" t="s">
        <v>565</v>
      </c>
      <c r="B364" s="241">
        <v>336310</v>
      </c>
      <c r="C364" s="118" t="s">
        <v>131</v>
      </c>
      <c r="D364" s="239" t="s">
        <v>131</v>
      </c>
      <c r="E364" s="239" t="s">
        <v>131</v>
      </c>
      <c r="F364" s="118" t="s">
        <v>131</v>
      </c>
    </row>
    <row r="365" spans="1:6" ht="14.25" customHeight="1" x14ac:dyDescent="0.2">
      <c r="A365" s="240" t="s">
        <v>566</v>
      </c>
      <c r="B365" s="241">
        <v>336320</v>
      </c>
      <c r="C365" s="118" t="s">
        <v>131</v>
      </c>
      <c r="D365" s="239" t="s">
        <v>131</v>
      </c>
      <c r="E365" s="239" t="s">
        <v>131</v>
      </c>
      <c r="F365" s="118" t="s">
        <v>131</v>
      </c>
    </row>
    <row r="366" spans="1:6" ht="14.25" customHeight="1" x14ac:dyDescent="0.2">
      <c r="A366" s="240" t="s">
        <v>567</v>
      </c>
      <c r="B366" s="241">
        <v>336330</v>
      </c>
      <c r="C366" s="118" t="s">
        <v>131</v>
      </c>
      <c r="D366" s="239" t="s">
        <v>131</v>
      </c>
      <c r="E366" s="239" t="s">
        <v>131</v>
      </c>
      <c r="F366" s="118" t="s">
        <v>131</v>
      </c>
    </row>
    <row r="367" spans="1:6" ht="14.25" customHeight="1" x14ac:dyDescent="0.2">
      <c r="A367" s="240" t="s">
        <v>568</v>
      </c>
      <c r="B367" s="241">
        <v>336340</v>
      </c>
      <c r="C367" s="118" t="s">
        <v>131</v>
      </c>
      <c r="D367" s="239" t="s">
        <v>131</v>
      </c>
      <c r="E367" s="239" t="s">
        <v>131</v>
      </c>
      <c r="F367" s="118" t="s">
        <v>131</v>
      </c>
    </row>
    <row r="368" spans="1:6" ht="14.25" customHeight="1" x14ac:dyDescent="0.2">
      <c r="A368" s="240" t="s">
        <v>569</v>
      </c>
      <c r="B368" s="241">
        <v>336350</v>
      </c>
      <c r="C368" s="118" t="s">
        <v>131</v>
      </c>
      <c r="D368" s="239" t="s">
        <v>131</v>
      </c>
      <c r="E368" s="239" t="s">
        <v>131</v>
      </c>
      <c r="F368" s="118" t="s">
        <v>131</v>
      </c>
    </row>
    <row r="369" spans="1:6" ht="14.25" customHeight="1" x14ac:dyDescent="0.2">
      <c r="A369" s="240" t="s">
        <v>570</v>
      </c>
      <c r="B369" s="241">
        <v>336360</v>
      </c>
      <c r="C369" s="118" t="s">
        <v>131</v>
      </c>
      <c r="D369" s="239" t="s">
        <v>131</v>
      </c>
      <c r="E369" s="239" t="s">
        <v>131</v>
      </c>
      <c r="F369" s="118" t="s">
        <v>131</v>
      </c>
    </row>
    <row r="370" spans="1:6" ht="14.25" customHeight="1" x14ac:dyDescent="0.2">
      <c r="A370" s="240" t="s">
        <v>571</v>
      </c>
      <c r="B370" s="241">
        <v>336370</v>
      </c>
      <c r="C370" s="118" t="s">
        <v>131</v>
      </c>
      <c r="D370" s="239" t="s">
        <v>131</v>
      </c>
      <c r="E370" s="239" t="s">
        <v>131</v>
      </c>
      <c r="F370" s="118" t="s">
        <v>131</v>
      </c>
    </row>
    <row r="371" spans="1:6" ht="14.25" customHeight="1" x14ac:dyDescent="0.2">
      <c r="A371" s="240" t="s">
        <v>572</v>
      </c>
      <c r="B371" s="241">
        <v>336390</v>
      </c>
      <c r="C371" s="118">
        <v>18</v>
      </c>
      <c r="D371" s="239">
        <v>18</v>
      </c>
      <c r="E371" s="239">
        <v>16</v>
      </c>
      <c r="F371" s="118" t="s">
        <v>131</v>
      </c>
    </row>
    <row r="372" spans="1:6" ht="14.25" customHeight="1" x14ac:dyDescent="0.2">
      <c r="A372" s="240" t="s">
        <v>573</v>
      </c>
      <c r="B372" s="241">
        <v>336410</v>
      </c>
      <c r="C372" s="118">
        <v>39</v>
      </c>
      <c r="D372" s="239">
        <v>38</v>
      </c>
      <c r="E372" s="239">
        <v>36</v>
      </c>
      <c r="F372" s="118">
        <v>38</v>
      </c>
    </row>
    <row r="373" spans="1:6" ht="14.25" customHeight="1" x14ac:dyDescent="0.2">
      <c r="A373" s="240" t="s">
        <v>574</v>
      </c>
      <c r="B373" s="241">
        <v>336510</v>
      </c>
      <c r="C373" s="118" t="s">
        <v>131</v>
      </c>
      <c r="D373" s="239" t="s">
        <v>131</v>
      </c>
      <c r="E373" s="239" t="s">
        <v>131</v>
      </c>
      <c r="F373" s="118" t="s">
        <v>131</v>
      </c>
    </row>
    <row r="374" spans="1:6" ht="14.25" customHeight="1" x14ac:dyDescent="0.2">
      <c r="A374" s="240" t="s">
        <v>575</v>
      </c>
      <c r="B374" s="241">
        <v>336611</v>
      </c>
      <c r="C374" s="118" t="s">
        <v>131</v>
      </c>
      <c r="D374" s="239" t="s">
        <v>131</v>
      </c>
      <c r="E374" s="239" t="s">
        <v>131</v>
      </c>
      <c r="F374" s="118" t="s">
        <v>131</v>
      </c>
    </row>
    <row r="375" spans="1:6" ht="14.25" customHeight="1" x14ac:dyDescent="0.2">
      <c r="A375" s="240" t="s">
        <v>576</v>
      </c>
      <c r="B375" s="241">
        <v>336612</v>
      </c>
      <c r="C375" s="118" t="s">
        <v>131</v>
      </c>
      <c r="D375" s="239" t="s">
        <v>131</v>
      </c>
      <c r="E375" s="239" t="s">
        <v>131</v>
      </c>
      <c r="F375" s="118" t="s">
        <v>131</v>
      </c>
    </row>
    <row r="376" spans="1:6" ht="14.25" customHeight="1" x14ac:dyDescent="0.2">
      <c r="A376" s="240" t="s">
        <v>577</v>
      </c>
      <c r="B376" s="241">
        <v>336990</v>
      </c>
      <c r="C376" s="118">
        <v>25</v>
      </c>
      <c r="D376" s="239">
        <v>23</v>
      </c>
      <c r="E376" s="239">
        <v>21</v>
      </c>
      <c r="F376" s="118">
        <v>22</v>
      </c>
    </row>
    <row r="377" spans="1:6" ht="14.25" customHeight="1" x14ac:dyDescent="0.2">
      <c r="A377" s="234" t="s">
        <v>578</v>
      </c>
      <c r="B377" s="235">
        <v>337</v>
      </c>
      <c r="C377" s="128">
        <v>166</v>
      </c>
      <c r="D377" s="242">
        <v>153</v>
      </c>
      <c r="E377" s="242">
        <v>131</v>
      </c>
      <c r="F377" s="128">
        <v>104</v>
      </c>
    </row>
    <row r="378" spans="1:6" ht="14.25" customHeight="1" x14ac:dyDescent="0.2">
      <c r="A378" s="240" t="s">
        <v>579</v>
      </c>
      <c r="B378" s="241">
        <v>337110</v>
      </c>
      <c r="C378" s="118">
        <v>32</v>
      </c>
      <c r="D378" s="239">
        <v>29</v>
      </c>
      <c r="E378" s="239">
        <v>20</v>
      </c>
      <c r="F378" s="118">
        <v>17</v>
      </c>
    </row>
    <row r="379" spans="1:6" ht="14.25" customHeight="1" x14ac:dyDescent="0.2">
      <c r="A379" s="240" t="s">
        <v>580</v>
      </c>
      <c r="B379" s="241">
        <v>337121</v>
      </c>
      <c r="C379" s="118" t="s">
        <v>165</v>
      </c>
      <c r="D379" s="239" t="s">
        <v>165</v>
      </c>
      <c r="E379" s="239" t="s">
        <v>165</v>
      </c>
      <c r="F379" s="118" t="s">
        <v>131</v>
      </c>
    </row>
    <row r="380" spans="1:6" ht="14.25" customHeight="1" x14ac:dyDescent="0.2">
      <c r="A380" s="240" t="s">
        <v>581</v>
      </c>
      <c r="B380" s="241">
        <v>337123</v>
      </c>
      <c r="C380" s="118">
        <v>40</v>
      </c>
      <c r="D380" s="239">
        <v>38</v>
      </c>
      <c r="E380" s="239">
        <v>32</v>
      </c>
      <c r="F380" s="118">
        <v>23</v>
      </c>
    </row>
    <row r="381" spans="1:6" ht="14.25" customHeight="1" x14ac:dyDescent="0.2">
      <c r="A381" s="240" t="s">
        <v>582</v>
      </c>
      <c r="B381" s="241">
        <v>337126</v>
      </c>
      <c r="C381" s="118" t="s">
        <v>131</v>
      </c>
      <c r="D381" s="239" t="s">
        <v>165</v>
      </c>
      <c r="E381" s="239" t="s">
        <v>131</v>
      </c>
      <c r="F381" s="118" t="s">
        <v>131</v>
      </c>
    </row>
    <row r="382" spans="1:6" s="185" customFormat="1" ht="14.25" customHeight="1" x14ac:dyDescent="0.2">
      <c r="A382" s="240" t="s">
        <v>583</v>
      </c>
      <c r="B382" s="241">
        <v>337127</v>
      </c>
      <c r="C382" s="118">
        <v>19</v>
      </c>
      <c r="D382" s="239">
        <v>15</v>
      </c>
      <c r="E382" s="239" t="s">
        <v>165</v>
      </c>
      <c r="F382" s="118" t="s">
        <v>165</v>
      </c>
    </row>
    <row r="383" spans="1:6" ht="14.25" customHeight="1" x14ac:dyDescent="0.2">
      <c r="A383" s="240" t="s">
        <v>584</v>
      </c>
      <c r="B383" s="241">
        <v>337213</v>
      </c>
      <c r="C383" s="118" t="s">
        <v>131</v>
      </c>
      <c r="D383" s="239" t="s">
        <v>165</v>
      </c>
      <c r="E383" s="239" t="s">
        <v>131</v>
      </c>
      <c r="F383" s="118" t="s">
        <v>131</v>
      </c>
    </row>
    <row r="384" spans="1:6" ht="14.25" customHeight="1" x14ac:dyDescent="0.2">
      <c r="A384" s="240" t="s">
        <v>585</v>
      </c>
      <c r="B384" s="241">
        <v>337214</v>
      </c>
      <c r="C384" s="118" t="s">
        <v>165</v>
      </c>
      <c r="D384" s="239" t="s">
        <v>131</v>
      </c>
      <c r="E384" s="239" t="s">
        <v>165</v>
      </c>
      <c r="F384" s="118" t="s">
        <v>131</v>
      </c>
    </row>
    <row r="385" spans="1:6" ht="14.25" customHeight="1" x14ac:dyDescent="0.2">
      <c r="A385" s="240" t="s">
        <v>586</v>
      </c>
      <c r="B385" s="241">
        <v>337215</v>
      </c>
      <c r="C385" s="118">
        <v>24</v>
      </c>
      <c r="D385" s="239">
        <v>20</v>
      </c>
      <c r="E385" s="239">
        <v>17</v>
      </c>
      <c r="F385" s="118">
        <v>15</v>
      </c>
    </row>
    <row r="386" spans="1:6" ht="14.25" customHeight="1" x14ac:dyDescent="0.2">
      <c r="A386" s="240" t="s">
        <v>587</v>
      </c>
      <c r="B386" s="241">
        <v>337910</v>
      </c>
      <c r="C386" s="118" t="s">
        <v>131</v>
      </c>
      <c r="D386" s="239" t="s">
        <v>131</v>
      </c>
      <c r="E386" s="239" t="s">
        <v>131</v>
      </c>
      <c r="F386" s="118" t="s">
        <v>131</v>
      </c>
    </row>
    <row r="387" spans="1:6" ht="14.25" customHeight="1" x14ac:dyDescent="0.2">
      <c r="A387" s="240" t="s">
        <v>588</v>
      </c>
      <c r="B387" s="241">
        <v>337920</v>
      </c>
      <c r="C387" s="118" t="s">
        <v>131</v>
      </c>
      <c r="D387" s="239" t="s">
        <v>131</v>
      </c>
      <c r="E387" s="239" t="s">
        <v>131</v>
      </c>
      <c r="F387" s="118" t="s">
        <v>131</v>
      </c>
    </row>
    <row r="388" spans="1:6" ht="14.25" customHeight="1" x14ac:dyDescent="0.2">
      <c r="A388" s="234" t="s">
        <v>589</v>
      </c>
      <c r="B388" s="235">
        <v>339</v>
      </c>
      <c r="C388" s="128">
        <v>284</v>
      </c>
      <c r="D388" s="242">
        <v>268</v>
      </c>
      <c r="E388" s="242">
        <v>247</v>
      </c>
      <c r="F388" s="128">
        <v>205</v>
      </c>
    </row>
    <row r="389" spans="1:6" ht="14.25" customHeight="1" x14ac:dyDescent="0.2">
      <c r="A389" s="240" t="s">
        <v>590</v>
      </c>
      <c r="B389" s="241">
        <v>339110</v>
      </c>
      <c r="C389" s="118">
        <v>79</v>
      </c>
      <c r="D389" s="239">
        <v>86</v>
      </c>
      <c r="E389" s="239">
        <v>74</v>
      </c>
      <c r="F389" s="118">
        <v>61</v>
      </c>
    </row>
    <row r="390" spans="1:6" ht="14.25" customHeight="1" x14ac:dyDescent="0.2">
      <c r="A390" s="240" t="s">
        <v>591</v>
      </c>
      <c r="B390" s="241">
        <v>339910</v>
      </c>
      <c r="C390" s="118">
        <v>16</v>
      </c>
      <c r="D390" s="239">
        <v>15</v>
      </c>
      <c r="E390" s="239" t="s">
        <v>165</v>
      </c>
      <c r="F390" s="118" t="s">
        <v>165</v>
      </c>
    </row>
    <row r="391" spans="1:6" ht="14.25" customHeight="1" x14ac:dyDescent="0.2">
      <c r="A391" s="240" t="s">
        <v>592</v>
      </c>
      <c r="B391" s="241">
        <v>339920</v>
      </c>
      <c r="C391" s="118">
        <v>28</v>
      </c>
      <c r="D391" s="239">
        <v>25</v>
      </c>
      <c r="E391" s="239">
        <v>28</v>
      </c>
      <c r="F391" s="118">
        <v>19</v>
      </c>
    </row>
    <row r="392" spans="1:6" ht="14.25" customHeight="1" x14ac:dyDescent="0.2">
      <c r="A392" s="240" t="s">
        <v>593</v>
      </c>
      <c r="B392" s="241">
        <v>339930</v>
      </c>
      <c r="C392" s="118" t="s">
        <v>165</v>
      </c>
      <c r="D392" s="239" t="s">
        <v>131</v>
      </c>
      <c r="E392" s="239" t="s">
        <v>131</v>
      </c>
      <c r="F392" s="118" t="s">
        <v>131</v>
      </c>
    </row>
    <row r="393" spans="1:6" s="185" customFormat="1" ht="14.25" customHeight="1" x14ac:dyDescent="0.2">
      <c r="A393" s="240" t="s">
        <v>594</v>
      </c>
      <c r="B393" s="241">
        <v>339940</v>
      </c>
      <c r="C393" s="118" t="s">
        <v>131</v>
      </c>
      <c r="D393" s="239" t="s">
        <v>131</v>
      </c>
      <c r="E393" s="239" t="s">
        <v>131</v>
      </c>
      <c r="F393" s="118" t="s">
        <v>131</v>
      </c>
    </row>
    <row r="394" spans="1:6" ht="14.25" customHeight="1" x14ac:dyDescent="0.2">
      <c r="A394" s="240" t="s">
        <v>595</v>
      </c>
      <c r="B394" s="241">
        <v>339950</v>
      </c>
      <c r="C394" s="118">
        <v>21</v>
      </c>
      <c r="D394" s="239">
        <v>18</v>
      </c>
      <c r="E394" s="239" t="s">
        <v>165</v>
      </c>
      <c r="F394" s="118" t="s">
        <v>131</v>
      </c>
    </row>
    <row r="395" spans="1:6" ht="14.25" customHeight="1" x14ac:dyDescent="0.2">
      <c r="A395" s="240" t="s">
        <v>596</v>
      </c>
      <c r="B395" s="241">
        <v>339990</v>
      </c>
      <c r="C395" s="118">
        <v>121</v>
      </c>
      <c r="D395" s="239">
        <v>112</v>
      </c>
      <c r="E395" s="239">
        <v>111</v>
      </c>
      <c r="F395" s="118">
        <v>96</v>
      </c>
    </row>
    <row r="396" spans="1:6" ht="14.25" customHeight="1" x14ac:dyDescent="0.2">
      <c r="A396" s="244"/>
      <c r="B396" s="241"/>
      <c r="C396" s="118"/>
      <c r="D396" s="239"/>
      <c r="E396" s="239"/>
      <c r="F396" s="118"/>
    </row>
    <row r="397" spans="1:6" ht="14.25" customHeight="1" x14ac:dyDescent="0.2">
      <c r="A397" s="234" t="s">
        <v>597</v>
      </c>
      <c r="B397" s="235">
        <v>41</v>
      </c>
      <c r="C397" s="128">
        <v>809</v>
      </c>
      <c r="D397" s="242">
        <v>833</v>
      </c>
      <c r="E397" s="242">
        <v>744</v>
      </c>
      <c r="F397" s="128">
        <v>587</v>
      </c>
    </row>
    <row r="398" spans="1:6" ht="14.25" customHeight="1" x14ac:dyDescent="0.2">
      <c r="A398" s="234" t="s">
        <v>598</v>
      </c>
      <c r="B398" s="235">
        <v>411</v>
      </c>
      <c r="C398" s="128" t="s">
        <v>147</v>
      </c>
      <c r="D398" s="242" t="s">
        <v>147</v>
      </c>
      <c r="E398" s="242" t="s">
        <v>165</v>
      </c>
      <c r="F398" s="128" t="s">
        <v>131</v>
      </c>
    </row>
    <row r="399" spans="1:6" ht="14.25" customHeight="1" x14ac:dyDescent="0.2">
      <c r="A399" s="240" t="s">
        <v>599</v>
      </c>
      <c r="B399" s="241">
        <v>411110</v>
      </c>
      <c r="C399" s="118" t="s">
        <v>131</v>
      </c>
      <c r="D399" s="239" t="s">
        <v>131</v>
      </c>
      <c r="E399" s="239" t="s">
        <v>131</v>
      </c>
      <c r="F399" s="118" t="s">
        <v>131</v>
      </c>
    </row>
    <row r="400" spans="1:6" ht="14.25" customHeight="1" x14ac:dyDescent="0.2">
      <c r="A400" s="240" t="s">
        <v>600</v>
      </c>
      <c r="B400" s="241">
        <v>411120</v>
      </c>
      <c r="C400" s="118" t="s">
        <v>131</v>
      </c>
      <c r="D400" s="239" t="s">
        <v>131</v>
      </c>
      <c r="E400" s="239" t="s">
        <v>131</v>
      </c>
      <c r="F400" s="118" t="s">
        <v>131</v>
      </c>
    </row>
    <row r="401" spans="1:6" ht="14.25" customHeight="1" x14ac:dyDescent="0.2">
      <c r="A401" s="240" t="s">
        <v>601</v>
      </c>
      <c r="B401" s="241">
        <v>411130</v>
      </c>
      <c r="C401" s="118" t="s">
        <v>131</v>
      </c>
      <c r="D401" s="239" t="s">
        <v>131</v>
      </c>
      <c r="E401" s="239" t="s">
        <v>131</v>
      </c>
      <c r="F401" s="118" t="s">
        <v>131</v>
      </c>
    </row>
    <row r="402" spans="1:6" s="129" customFormat="1" ht="14.25" customHeight="1" x14ac:dyDescent="0.2">
      <c r="A402" s="240" t="s">
        <v>602</v>
      </c>
      <c r="B402" s="241">
        <v>411190</v>
      </c>
      <c r="C402" s="118" t="s">
        <v>131</v>
      </c>
      <c r="D402" s="239" t="s">
        <v>131</v>
      </c>
      <c r="E402" s="239" t="s">
        <v>131</v>
      </c>
      <c r="F402" s="118" t="s">
        <v>131</v>
      </c>
    </row>
    <row r="403" spans="1:6" s="185" customFormat="1" ht="14.25" customHeight="1" x14ac:dyDescent="0.2">
      <c r="A403" s="234" t="s">
        <v>603</v>
      </c>
      <c r="B403" s="235">
        <v>412</v>
      </c>
      <c r="C403" s="128" t="s">
        <v>131</v>
      </c>
      <c r="D403" s="242" t="s">
        <v>131</v>
      </c>
      <c r="E403" s="242" t="s">
        <v>131</v>
      </c>
      <c r="F403" s="128" t="s">
        <v>131</v>
      </c>
    </row>
    <row r="404" spans="1:6" ht="14.25" customHeight="1" x14ac:dyDescent="0.2">
      <c r="A404" s="240" t="s">
        <v>603</v>
      </c>
      <c r="B404" s="241">
        <v>412110</v>
      </c>
      <c r="C404" s="118" t="s">
        <v>131</v>
      </c>
      <c r="D404" s="239" t="s">
        <v>131</v>
      </c>
      <c r="E404" s="239" t="s">
        <v>131</v>
      </c>
      <c r="F404" s="118" t="s">
        <v>131</v>
      </c>
    </row>
    <row r="405" spans="1:6" ht="14.25" customHeight="1" x14ac:dyDescent="0.2">
      <c r="A405" s="234" t="s">
        <v>604</v>
      </c>
      <c r="B405" s="235">
        <v>413</v>
      </c>
      <c r="C405" s="128">
        <v>85</v>
      </c>
      <c r="D405" s="242">
        <v>91</v>
      </c>
      <c r="E405" s="242">
        <v>75</v>
      </c>
      <c r="F405" s="128">
        <v>48</v>
      </c>
    </row>
    <row r="406" spans="1:6" ht="14.25" customHeight="1" x14ac:dyDescent="0.2">
      <c r="A406" s="240" t="s">
        <v>605</v>
      </c>
      <c r="B406" s="241">
        <v>413110</v>
      </c>
      <c r="C406" s="118" t="s">
        <v>165</v>
      </c>
      <c r="D406" s="239" t="s">
        <v>165</v>
      </c>
      <c r="E406" s="239" t="s">
        <v>165</v>
      </c>
      <c r="F406" s="118" t="s">
        <v>131</v>
      </c>
    </row>
    <row r="407" spans="1:6" ht="14.25" customHeight="1" x14ac:dyDescent="0.2">
      <c r="A407" s="240" t="s">
        <v>606</v>
      </c>
      <c r="B407" s="241">
        <v>413120</v>
      </c>
      <c r="C407" s="118" t="s">
        <v>131</v>
      </c>
      <c r="D407" s="239" t="s">
        <v>131</v>
      </c>
      <c r="E407" s="239" t="s">
        <v>131</v>
      </c>
      <c r="F407" s="118" t="s">
        <v>131</v>
      </c>
    </row>
    <row r="408" spans="1:6" ht="14.25" customHeight="1" x14ac:dyDescent="0.2">
      <c r="A408" s="240" t="s">
        <v>607</v>
      </c>
      <c r="B408" s="241">
        <v>413130</v>
      </c>
      <c r="C408" s="118" t="s">
        <v>131</v>
      </c>
      <c r="D408" s="239" t="s">
        <v>131</v>
      </c>
      <c r="E408" s="239" t="s">
        <v>131</v>
      </c>
      <c r="F408" s="118" t="s">
        <v>131</v>
      </c>
    </row>
    <row r="409" spans="1:6" s="185" customFormat="1" ht="14.25" customHeight="1" x14ac:dyDescent="0.2">
      <c r="A409" s="240" t="s">
        <v>608</v>
      </c>
      <c r="B409" s="241">
        <v>413140</v>
      </c>
      <c r="C409" s="118" t="s">
        <v>131</v>
      </c>
      <c r="D409" s="239" t="s">
        <v>131</v>
      </c>
      <c r="E409" s="239" t="s">
        <v>131</v>
      </c>
      <c r="F409" s="118" t="s">
        <v>131</v>
      </c>
    </row>
    <row r="410" spans="1:6" ht="14.25" customHeight="1" x14ac:dyDescent="0.2">
      <c r="A410" s="240" t="s">
        <v>609</v>
      </c>
      <c r="B410" s="241">
        <v>413150</v>
      </c>
      <c r="C410" s="118" t="s">
        <v>165</v>
      </c>
      <c r="D410" s="239" t="s">
        <v>165</v>
      </c>
      <c r="E410" s="239" t="s">
        <v>131</v>
      </c>
      <c r="F410" s="118" t="s">
        <v>131</v>
      </c>
    </row>
    <row r="411" spans="1:6" ht="14.25" customHeight="1" x14ac:dyDescent="0.2">
      <c r="A411" s="240" t="s">
        <v>610</v>
      </c>
      <c r="B411" s="241">
        <v>413160</v>
      </c>
      <c r="C411" s="118">
        <v>15</v>
      </c>
      <c r="D411" s="239" t="s">
        <v>165</v>
      </c>
      <c r="E411" s="239" t="s">
        <v>165</v>
      </c>
      <c r="F411" s="118" t="s">
        <v>131</v>
      </c>
    </row>
    <row r="412" spans="1:6" ht="14.25" customHeight="1" x14ac:dyDescent="0.2">
      <c r="A412" s="240" t="s">
        <v>611</v>
      </c>
      <c r="B412" s="241">
        <v>413190</v>
      </c>
      <c r="C412" s="118">
        <v>39</v>
      </c>
      <c r="D412" s="239">
        <v>41</v>
      </c>
      <c r="E412" s="239">
        <v>28</v>
      </c>
      <c r="F412" s="118">
        <v>17</v>
      </c>
    </row>
    <row r="413" spans="1:6" ht="14.25" customHeight="1" x14ac:dyDescent="0.2">
      <c r="A413" s="240" t="s">
        <v>612</v>
      </c>
      <c r="B413" s="241">
        <v>413210</v>
      </c>
      <c r="C413" s="118" t="s">
        <v>131</v>
      </c>
      <c r="D413" s="239" t="s">
        <v>131</v>
      </c>
      <c r="E413" s="239" t="s">
        <v>131</v>
      </c>
      <c r="F413" s="118" t="s">
        <v>131</v>
      </c>
    </row>
    <row r="414" spans="1:6" ht="14.25" customHeight="1" x14ac:dyDescent="0.2">
      <c r="A414" s="240" t="s">
        <v>613</v>
      </c>
      <c r="B414" s="241">
        <v>413220</v>
      </c>
      <c r="C414" s="118" t="s">
        <v>131</v>
      </c>
      <c r="D414" s="239" t="s">
        <v>131</v>
      </c>
      <c r="E414" s="239" t="s">
        <v>131</v>
      </c>
      <c r="F414" s="118" t="s">
        <v>131</v>
      </c>
    </row>
    <row r="415" spans="1:6" ht="14.25" customHeight="1" x14ac:dyDescent="0.2">
      <c r="A415" s="240" t="s">
        <v>614</v>
      </c>
      <c r="B415" s="241">
        <v>413310</v>
      </c>
      <c r="C415" s="118" t="s">
        <v>131</v>
      </c>
      <c r="D415" s="239" t="s">
        <v>131</v>
      </c>
      <c r="E415" s="239" t="s">
        <v>131</v>
      </c>
      <c r="F415" s="118" t="s">
        <v>131</v>
      </c>
    </row>
    <row r="416" spans="1:6" ht="14.25" customHeight="1" x14ac:dyDescent="0.2">
      <c r="A416" s="234" t="s">
        <v>615</v>
      </c>
      <c r="B416" s="235">
        <v>414</v>
      </c>
      <c r="C416" s="128">
        <v>179</v>
      </c>
      <c r="D416" s="242">
        <v>188</v>
      </c>
      <c r="E416" s="242">
        <v>179</v>
      </c>
      <c r="F416" s="128">
        <v>147</v>
      </c>
    </row>
    <row r="417" spans="1:6" ht="14.25" customHeight="1" x14ac:dyDescent="0.2">
      <c r="A417" s="240" t="s">
        <v>616</v>
      </c>
      <c r="B417" s="241">
        <v>414110</v>
      </c>
      <c r="C417" s="118">
        <v>69</v>
      </c>
      <c r="D417" s="239">
        <v>72</v>
      </c>
      <c r="E417" s="239">
        <v>58</v>
      </c>
      <c r="F417" s="118">
        <v>53</v>
      </c>
    </row>
    <row r="418" spans="1:6" ht="14.25" customHeight="1" x14ac:dyDescent="0.2">
      <c r="A418" s="240" t="s">
        <v>617</v>
      </c>
      <c r="B418" s="241">
        <v>414120</v>
      </c>
      <c r="C418" s="118" t="s">
        <v>131</v>
      </c>
      <c r="D418" s="239" t="s">
        <v>131</v>
      </c>
      <c r="E418" s="239" t="s">
        <v>131</v>
      </c>
      <c r="F418" s="118" t="s">
        <v>131</v>
      </c>
    </row>
    <row r="419" spans="1:6" ht="14.25" customHeight="1" x14ac:dyDescent="0.2">
      <c r="A419" s="240" t="s">
        <v>618</v>
      </c>
      <c r="B419" s="241">
        <v>414130</v>
      </c>
      <c r="C419" s="118">
        <v>21</v>
      </c>
      <c r="D419" s="239">
        <v>19</v>
      </c>
      <c r="E419" s="239">
        <v>19</v>
      </c>
      <c r="F419" s="118" t="s">
        <v>165</v>
      </c>
    </row>
    <row r="420" spans="1:6" ht="14.25" customHeight="1" x14ac:dyDescent="0.2">
      <c r="A420" s="240" t="s">
        <v>619</v>
      </c>
      <c r="B420" s="241">
        <v>414210</v>
      </c>
      <c r="C420" s="118" t="s">
        <v>131</v>
      </c>
      <c r="D420" s="239" t="s">
        <v>131</v>
      </c>
      <c r="E420" s="239" t="s">
        <v>131</v>
      </c>
      <c r="F420" s="118" t="s">
        <v>131</v>
      </c>
    </row>
    <row r="421" spans="1:6" s="185" customFormat="1" ht="14.25" customHeight="1" x14ac:dyDescent="0.2">
      <c r="A421" s="240" t="s">
        <v>620</v>
      </c>
      <c r="B421" s="241">
        <v>414220</v>
      </c>
      <c r="C421" s="118" t="s">
        <v>131</v>
      </c>
      <c r="D421" s="239" t="s">
        <v>131</v>
      </c>
      <c r="E421" s="239" t="s">
        <v>131</v>
      </c>
      <c r="F421" s="118" t="s">
        <v>131</v>
      </c>
    </row>
    <row r="422" spans="1:6" ht="14.25" customHeight="1" x14ac:dyDescent="0.2">
      <c r="A422" s="240" t="s">
        <v>621</v>
      </c>
      <c r="B422" s="241">
        <v>414310</v>
      </c>
      <c r="C422" s="118" t="s">
        <v>131</v>
      </c>
      <c r="D422" s="239" t="s">
        <v>131</v>
      </c>
      <c r="E422" s="239" t="s">
        <v>131</v>
      </c>
      <c r="F422" s="118" t="s">
        <v>131</v>
      </c>
    </row>
    <row r="423" spans="1:6" ht="14.25" customHeight="1" x14ac:dyDescent="0.2">
      <c r="A423" s="240" t="s">
        <v>622</v>
      </c>
      <c r="B423" s="241">
        <v>414320</v>
      </c>
      <c r="C423" s="118" t="s">
        <v>131</v>
      </c>
      <c r="D423" s="239" t="s">
        <v>131</v>
      </c>
      <c r="E423" s="239" t="s">
        <v>131</v>
      </c>
      <c r="F423" s="118" t="s">
        <v>131</v>
      </c>
    </row>
    <row r="424" spans="1:6" ht="14.25" customHeight="1" x14ac:dyDescent="0.2">
      <c r="A424" s="240" t="s">
        <v>623</v>
      </c>
      <c r="B424" s="241">
        <v>414330</v>
      </c>
      <c r="C424" s="118" t="s">
        <v>131</v>
      </c>
      <c r="D424" s="239" t="s">
        <v>131</v>
      </c>
      <c r="E424" s="239" t="s">
        <v>131</v>
      </c>
      <c r="F424" s="118" t="s">
        <v>131</v>
      </c>
    </row>
    <row r="425" spans="1:6" ht="14.25" customHeight="1" x14ac:dyDescent="0.2">
      <c r="A425" s="240" t="s">
        <v>624</v>
      </c>
      <c r="B425" s="241">
        <v>414390</v>
      </c>
      <c r="C425" s="118" t="s">
        <v>131</v>
      </c>
      <c r="D425" s="239" t="s">
        <v>131</v>
      </c>
      <c r="E425" s="239" t="s">
        <v>165</v>
      </c>
      <c r="F425" s="118" t="s">
        <v>131</v>
      </c>
    </row>
    <row r="426" spans="1:6" ht="14.25" customHeight="1" x14ac:dyDescent="0.2">
      <c r="A426" s="240" t="s">
        <v>625</v>
      </c>
      <c r="B426" s="241">
        <v>414410</v>
      </c>
      <c r="C426" s="118" t="s">
        <v>131</v>
      </c>
      <c r="D426" s="239" t="s">
        <v>131</v>
      </c>
      <c r="E426" s="239" t="s">
        <v>131</v>
      </c>
      <c r="F426" s="118" t="s">
        <v>131</v>
      </c>
    </row>
    <row r="427" spans="1:6" ht="14.25" customHeight="1" x14ac:dyDescent="0.2">
      <c r="A427" s="240" t="s">
        <v>626</v>
      </c>
      <c r="B427" s="241">
        <v>414420</v>
      </c>
      <c r="C427" s="118" t="s">
        <v>131</v>
      </c>
      <c r="D427" s="239" t="s">
        <v>131</v>
      </c>
      <c r="E427" s="239" t="s">
        <v>131</v>
      </c>
      <c r="F427" s="118" t="s">
        <v>131</v>
      </c>
    </row>
    <row r="428" spans="1:6" ht="14.25" customHeight="1" x14ac:dyDescent="0.2">
      <c r="A428" s="240" t="s">
        <v>627</v>
      </c>
      <c r="B428" s="241">
        <v>414430</v>
      </c>
      <c r="C428" s="118" t="s">
        <v>131</v>
      </c>
      <c r="D428" s="239" t="s">
        <v>131</v>
      </c>
      <c r="E428" s="239" t="s">
        <v>131</v>
      </c>
      <c r="F428" s="118" t="s">
        <v>131</v>
      </c>
    </row>
    <row r="429" spans="1:6" ht="14.25" customHeight="1" x14ac:dyDescent="0.2">
      <c r="A429" s="240" t="s">
        <v>628</v>
      </c>
      <c r="B429" s="241">
        <v>414440</v>
      </c>
      <c r="C429" s="118" t="s">
        <v>131</v>
      </c>
      <c r="D429" s="239" t="s">
        <v>131</v>
      </c>
      <c r="E429" s="239" t="s">
        <v>131</v>
      </c>
      <c r="F429" s="118" t="s">
        <v>131</v>
      </c>
    </row>
    <row r="430" spans="1:6" ht="14.25" customHeight="1" x14ac:dyDescent="0.2">
      <c r="A430" s="240" t="s">
        <v>629</v>
      </c>
      <c r="B430" s="241">
        <v>414460</v>
      </c>
      <c r="C430" s="118" t="s">
        <v>131</v>
      </c>
      <c r="D430" s="239" t="s">
        <v>131</v>
      </c>
      <c r="E430" s="239" t="s">
        <v>131</v>
      </c>
      <c r="F430" s="118" t="s">
        <v>131</v>
      </c>
    </row>
    <row r="431" spans="1:6" ht="14.25" customHeight="1" x14ac:dyDescent="0.2">
      <c r="A431" s="240" t="s">
        <v>630</v>
      </c>
      <c r="B431" s="241">
        <v>414470</v>
      </c>
      <c r="C431" s="118" t="s">
        <v>131</v>
      </c>
      <c r="D431" s="239" t="s">
        <v>165</v>
      </c>
      <c r="E431" s="239" t="s">
        <v>165</v>
      </c>
      <c r="F431" s="118" t="s">
        <v>131</v>
      </c>
    </row>
    <row r="432" spans="1:6" ht="14.25" customHeight="1" x14ac:dyDescent="0.2">
      <c r="A432" s="240" t="s">
        <v>631</v>
      </c>
      <c r="B432" s="241">
        <v>414510</v>
      </c>
      <c r="C432" s="118">
        <v>28</v>
      </c>
      <c r="D432" s="239">
        <v>30</v>
      </c>
      <c r="E432" s="239">
        <v>33</v>
      </c>
      <c r="F432" s="118">
        <v>29</v>
      </c>
    </row>
    <row r="433" spans="1:6" ht="14.25" customHeight="1" x14ac:dyDescent="0.2">
      <c r="A433" s="240" t="s">
        <v>632</v>
      </c>
      <c r="B433" s="241">
        <v>414520</v>
      </c>
      <c r="C433" s="118">
        <v>23</v>
      </c>
      <c r="D433" s="239">
        <v>23</v>
      </c>
      <c r="E433" s="239">
        <v>22</v>
      </c>
      <c r="F433" s="118">
        <v>20</v>
      </c>
    </row>
    <row r="434" spans="1:6" ht="14.25" customHeight="1" x14ac:dyDescent="0.2">
      <c r="A434" s="234" t="s">
        <v>633</v>
      </c>
      <c r="B434" s="235">
        <v>415</v>
      </c>
      <c r="C434" s="128">
        <v>23</v>
      </c>
      <c r="D434" s="242">
        <v>21</v>
      </c>
      <c r="E434" s="242">
        <v>17</v>
      </c>
      <c r="F434" s="128" t="s">
        <v>165</v>
      </c>
    </row>
    <row r="435" spans="1:6" ht="14.25" customHeight="1" x14ac:dyDescent="0.2">
      <c r="A435" s="240" t="s">
        <v>634</v>
      </c>
      <c r="B435" s="241">
        <v>415110</v>
      </c>
      <c r="C435" s="118" t="s">
        <v>131</v>
      </c>
      <c r="D435" s="239" t="s">
        <v>131</v>
      </c>
      <c r="E435" s="239" t="s">
        <v>131</v>
      </c>
      <c r="F435" s="118" t="s">
        <v>131</v>
      </c>
    </row>
    <row r="436" spans="1:6" ht="14.25" customHeight="1" x14ac:dyDescent="0.2">
      <c r="A436" s="240" t="s">
        <v>635</v>
      </c>
      <c r="B436" s="241">
        <v>415120</v>
      </c>
      <c r="C436" s="118" t="s">
        <v>131</v>
      </c>
      <c r="D436" s="239" t="s">
        <v>131</v>
      </c>
      <c r="E436" s="239" t="s">
        <v>131</v>
      </c>
      <c r="F436" s="118" t="s">
        <v>131</v>
      </c>
    </row>
    <row r="437" spans="1:6" ht="14.25" customHeight="1" x14ac:dyDescent="0.2">
      <c r="A437" s="240" t="s">
        <v>636</v>
      </c>
      <c r="B437" s="241">
        <v>415190</v>
      </c>
      <c r="C437" s="118" t="s">
        <v>131</v>
      </c>
      <c r="D437" s="239" t="s">
        <v>131</v>
      </c>
      <c r="E437" s="239" t="s">
        <v>131</v>
      </c>
      <c r="F437" s="118" t="s">
        <v>131</v>
      </c>
    </row>
    <row r="438" spans="1:6" ht="14.25" customHeight="1" x14ac:dyDescent="0.2">
      <c r="A438" s="240" t="s">
        <v>637</v>
      </c>
      <c r="B438" s="241">
        <v>415210</v>
      </c>
      <c r="C438" s="118" t="s">
        <v>131</v>
      </c>
      <c r="D438" s="239" t="s">
        <v>131</v>
      </c>
      <c r="E438" s="239" t="s">
        <v>131</v>
      </c>
      <c r="F438" s="118" t="s">
        <v>131</v>
      </c>
    </row>
    <row r="439" spans="1:6" s="185" customFormat="1" ht="14.25" customHeight="1" x14ac:dyDescent="0.2">
      <c r="A439" s="240" t="s">
        <v>638</v>
      </c>
      <c r="B439" s="241">
        <v>415290</v>
      </c>
      <c r="C439" s="118">
        <v>16</v>
      </c>
      <c r="D439" s="239">
        <v>16</v>
      </c>
      <c r="E439" s="239" t="s">
        <v>165</v>
      </c>
      <c r="F439" s="118" t="s">
        <v>131</v>
      </c>
    </row>
    <row r="440" spans="1:6" ht="14.25" customHeight="1" x14ac:dyDescent="0.2">
      <c r="A440" s="240" t="s">
        <v>639</v>
      </c>
      <c r="B440" s="241">
        <v>415310</v>
      </c>
      <c r="C440" s="118" t="s">
        <v>131</v>
      </c>
      <c r="D440" s="239" t="s">
        <v>131</v>
      </c>
      <c r="E440" s="239" t="s">
        <v>131</v>
      </c>
      <c r="F440" s="118" t="s">
        <v>131</v>
      </c>
    </row>
    <row r="441" spans="1:6" ht="14.25" customHeight="1" x14ac:dyDescent="0.2">
      <c r="A441" s="234" t="s">
        <v>640</v>
      </c>
      <c r="B441" s="235">
        <v>416</v>
      </c>
      <c r="C441" s="128">
        <v>105</v>
      </c>
      <c r="D441" s="242">
        <v>117</v>
      </c>
      <c r="E441" s="242">
        <v>97</v>
      </c>
      <c r="F441" s="128">
        <v>74</v>
      </c>
    </row>
    <row r="442" spans="1:6" ht="14.25" customHeight="1" x14ac:dyDescent="0.2">
      <c r="A442" s="240" t="s">
        <v>641</v>
      </c>
      <c r="B442" s="241">
        <v>416110</v>
      </c>
      <c r="C442" s="118">
        <v>23</v>
      </c>
      <c r="D442" s="239">
        <v>22</v>
      </c>
      <c r="E442" s="239">
        <v>22</v>
      </c>
      <c r="F442" s="118">
        <v>16</v>
      </c>
    </row>
    <row r="443" spans="1:6" ht="14.25" customHeight="1" x14ac:dyDescent="0.2">
      <c r="A443" s="240" t="s">
        <v>642</v>
      </c>
      <c r="B443" s="241">
        <v>416120</v>
      </c>
      <c r="C443" s="118">
        <v>25</v>
      </c>
      <c r="D443" s="239">
        <v>28</v>
      </c>
      <c r="E443" s="239">
        <v>27</v>
      </c>
      <c r="F443" s="118">
        <v>21</v>
      </c>
    </row>
    <row r="444" spans="1:6" ht="14.25" customHeight="1" x14ac:dyDescent="0.2">
      <c r="A444" s="240" t="s">
        <v>643</v>
      </c>
      <c r="B444" s="241">
        <v>416210</v>
      </c>
      <c r="C444" s="118" t="s">
        <v>165</v>
      </c>
      <c r="D444" s="239" t="s">
        <v>165</v>
      </c>
      <c r="E444" s="239" t="s">
        <v>131</v>
      </c>
      <c r="F444" s="118" t="s">
        <v>131</v>
      </c>
    </row>
    <row r="445" spans="1:6" ht="14.25" customHeight="1" x14ac:dyDescent="0.2">
      <c r="A445" s="240" t="s">
        <v>644</v>
      </c>
      <c r="B445" s="241">
        <v>416310</v>
      </c>
      <c r="C445" s="118" t="s">
        <v>131</v>
      </c>
      <c r="D445" s="239" t="s">
        <v>131</v>
      </c>
      <c r="E445" s="239" t="s">
        <v>131</v>
      </c>
      <c r="F445" s="118" t="s">
        <v>131</v>
      </c>
    </row>
    <row r="446" spans="1:6" s="185" customFormat="1" ht="14.25" customHeight="1" x14ac:dyDescent="0.2">
      <c r="A446" s="240" t="s">
        <v>645</v>
      </c>
      <c r="B446" s="241">
        <v>416320</v>
      </c>
      <c r="C446" s="118" t="s">
        <v>165</v>
      </c>
      <c r="D446" s="239">
        <v>16</v>
      </c>
      <c r="E446" s="239" t="s">
        <v>165</v>
      </c>
      <c r="F446" s="118" t="s">
        <v>131</v>
      </c>
    </row>
    <row r="447" spans="1:6" ht="14.25" customHeight="1" x14ac:dyDescent="0.2">
      <c r="A447" s="240" t="s">
        <v>646</v>
      </c>
      <c r="B447" s="241">
        <v>416330</v>
      </c>
      <c r="C447" s="118" t="s">
        <v>165</v>
      </c>
      <c r="D447" s="239" t="s">
        <v>165</v>
      </c>
      <c r="E447" s="239" t="s">
        <v>131</v>
      </c>
      <c r="F447" s="118" t="s">
        <v>131</v>
      </c>
    </row>
    <row r="448" spans="1:6" ht="14.25" customHeight="1" x14ac:dyDescent="0.2">
      <c r="A448" s="240" t="s">
        <v>647</v>
      </c>
      <c r="B448" s="241">
        <v>416340</v>
      </c>
      <c r="C448" s="118" t="s">
        <v>131</v>
      </c>
      <c r="D448" s="239" t="s">
        <v>131</v>
      </c>
      <c r="E448" s="239" t="s">
        <v>131</v>
      </c>
      <c r="F448" s="118" t="s">
        <v>131</v>
      </c>
    </row>
    <row r="449" spans="1:6" ht="14.25" customHeight="1" x14ac:dyDescent="0.2">
      <c r="A449" s="240" t="s">
        <v>648</v>
      </c>
      <c r="B449" s="241">
        <v>416390</v>
      </c>
      <c r="C449" s="118" t="s">
        <v>165</v>
      </c>
      <c r="D449" s="239">
        <v>15</v>
      </c>
      <c r="E449" s="239" t="s">
        <v>165</v>
      </c>
      <c r="F449" s="118" t="s">
        <v>131</v>
      </c>
    </row>
    <row r="450" spans="1:6" ht="14.25" customHeight="1" x14ac:dyDescent="0.2">
      <c r="A450" s="234" t="s">
        <v>649</v>
      </c>
      <c r="B450" s="235">
        <v>417</v>
      </c>
      <c r="C450" s="128">
        <v>252</v>
      </c>
      <c r="D450" s="242">
        <v>248</v>
      </c>
      <c r="E450" s="242">
        <v>242</v>
      </c>
      <c r="F450" s="128">
        <v>193</v>
      </c>
    </row>
    <row r="451" spans="1:6" ht="14.25" customHeight="1" x14ac:dyDescent="0.2">
      <c r="A451" s="240" t="s">
        <v>650</v>
      </c>
      <c r="B451" s="241">
        <v>417110</v>
      </c>
      <c r="C451" s="118">
        <v>20</v>
      </c>
      <c r="D451" s="239">
        <v>18</v>
      </c>
      <c r="E451" s="239">
        <v>15</v>
      </c>
      <c r="F451" s="118" t="s">
        <v>165</v>
      </c>
    </row>
    <row r="452" spans="1:6" ht="14.25" customHeight="1" x14ac:dyDescent="0.2">
      <c r="A452" s="240" t="s">
        <v>651</v>
      </c>
      <c r="B452" s="241">
        <v>417210</v>
      </c>
      <c r="C452" s="118" t="s">
        <v>131</v>
      </c>
      <c r="D452" s="239" t="s">
        <v>131</v>
      </c>
      <c r="E452" s="239" t="s">
        <v>131</v>
      </c>
      <c r="F452" s="118" t="s">
        <v>131</v>
      </c>
    </row>
    <row r="453" spans="1:6" ht="14.25" customHeight="1" x14ac:dyDescent="0.2">
      <c r="A453" s="240" t="s">
        <v>652</v>
      </c>
      <c r="B453" s="241">
        <v>417220</v>
      </c>
      <c r="C453" s="118" t="s">
        <v>131</v>
      </c>
      <c r="D453" s="239" t="s">
        <v>131</v>
      </c>
      <c r="E453" s="239" t="s">
        <v>131</v>
      </c>
      <c r="F453" s="118" t="s">
        <v>131</v>
      </c>
    </row>
    <row r="454" spans="1:6" ht="14.25" customHeight="1" x14ac:dyDescent="0.2">
      <c r="A454" s="240" t="s">
        <v>653</v>
      </c>
      <c r="B454" s="241">
        <v>417230</v>
      </c>
      <c r="C454" s="118">
        <v>76</v>
      </c>
      <c r="D454" s="239">
        <v>73</v>
      </c>
      <c r="E454" s="239">
        <v>69</v>
      </c>
      <c r="F454" s="118">
        <v>52</v>
      </c>
    </row>
    <row r="455" spans="1:6" s="185" customFormat="1" ht="14.25" customHeight="1" x14ac:dyDescent="0.2">
      <c r="A455" s="240" t="s">
        <v>654</v>
      </c>
      <c r="B455" s="241">
        <v>417310</v>
      </c>
      <c r="C455" s="118">
        <v>31</v>
      </c>
      <c r="D455" s="239">
        <v>35</v>
      </c>
      <c r="E455" s="239">
        <v>39</v>
      </c>
      <c r="F455" s="118">
        <v>29</v>
      </c>
    </row>
    <row r="456" spans="1:6" ht="14.25" customHeight="1" x14ac:dyDescent="0.2">
      <c r="A456" s="240" t="s">
        <v>655</v>
      </c>
      <c r="B456" s="241">
        <v>417320</v>
      </c>
      <c r="C456" s="118">
        <v>35</v>
      </c>
      <c r="D456" s="239">
        <v>40</v>
      </c>
      <c r="E456" s="239">
        <v>36</v>
      </c>
      <c r="F456" s="118">
        <v>34</v>
      </c>
    </row>
    <row r="457" spans="1:6" ht="14.25" customHeight="1" x14ac:dyDescent="0.2">
      <c r="A457" s="240" t="s">
        <v>656</v>
      </c>
      <c r="B457" s="241">
        <v>417910</v>
      </c>
      <c r="C457" s="118" t="s">
        <v>165</v>
      </c>
      <c r="D457" s="239" t="s">
        <v>165</v>
      </c>
      <c r="E457" s="239" t="s">
        <v>165</v>
      </c>
      <c r="F457" s="118" t="s">
        <v>131</v>
      </c>
    </row>
    <row r="458" spans="1:6" ht="14.25" customHeight="1" x14ac:dyDescent="0.2">
      <c r="A458" s="240" t="s">
        <v>657</v>
      </c>
      <c r="B458" s="241">
        <v>417920</v>
      </c>
      <c r="C458" s="118" t="s">
        <v>165</v>
      </c>
      <c r="D458" s="239" t="s">
        <v>165</v>
      </c>
      <c r="E458" s="239" t="s">
        <v>131</v>
      </c>
      <c r="F458" s="118" t="s">
        <v>131</v>
      </c>
    </row>
    <row r="459" spans="1:6" ht="14.25" customHeight="1" x14ac:dyDescent="0.2">
      <c r="A459" s="240" t="s">
        <v>658</v>
      </c>
      <c r="B459" s="241">
        <v>417930</v>
      </c>
      <c r="C459" s="118">
        <v>43</v>
      </c>
      <c r="D459" s="239">
        <v>43</v>
      </c>
      <c r="E459" s="239">
        <v>43</v>
      </c>
      <c r="F459" s="118">
        <v>36</v>
      </c>
    </row>
    <row r="460" spans="1:6" ht="14.25" customHeight="1" x14ac:dyDescent="0.2">
      <c r="A460" s="240" t="s">
        <v>659</v>
      </c>
      <c r="B460" s="241">
        <v>417990</v>
      </c>
      <c r="C460" s="118" t="s">
        <v>165</v>
      </c>
      <c r="D460" s="239" t="s">
        <v>165</v>
      </c>
      <c r="E460" s="239">
        <v>15</v>
      </c>
      <c r="F460" s="118" t="s">
        <v>165</v>
      </c>
    </row>
    <row r="461" spans="1:6" ht="14.25" customHeight="1" x14ac:dyDescent="0.2">
      <c r="A461" s="234" t="s">
        <v>660</v>
      </c>
      <c r="B461" s="235">
        <v>418</v>
      </c>
      <c r="C461" s="128">
        <v>118</v>
      </c>
      <c r="D461" s="242">
        <v>123</v>
      </c>
      <c r="E461" s="242">
        <v>98</v>
      </c>
      <c r="F461" s="128">
        <v>78</v>
      </c>
    </row>
    <row r="462" spans="1:6" ht="14.25" customHeight="1" x14ac:dyDescent="0.2">
      <c r="A462" s="240" t="s">
        <v>661</v>
      </c>
      <c r="B462" s="241">
        <v>418110</v>
      </c>
      <c r="C462" s="118" t="s">
        <v>131</v>
      </c>
      <c r="D462" s="239" t="s">
        <v>131</v>
      </c>
      <c r="E462" s="239" t="s">
        <v>131</v>
      </c>
      <c r="F462" s="118" t="s">
        <v>131</v>
      </c>
    </row>
    <row r="463" spans="1:6" ht="14.25" customHeight="1" x14ac:dyDescent="0.2">
      <c r="A463" s="240" t="s">
        <v>662</v>
      </c>
      <c r="B463" s="241">
        <v>418120</v>
      </c>
      <c r="C463" s="118" t="s">
        <v>131</v>
      </c>
      <c r="D463" s="239" t="s">
        <v>131</v>
      </c>
      <c r="E463" s="239" t="s">
        <v>131</v>
      </c>
      <c r="F463" s="118" t="s">
        <v>131</v>
      </c>
    </row>
    <row r="464" spans="1:6" ht="14.25" customHeight="1" x14ac:dyDescent="0.2">
      <c r="A464" s="240" t="s">
        <v>663</v>
      </c>
      <c r="B464" s="241">
        <v>418190</v>
      </c>
      <c r="C464" s="118">
        <v>19</v>
      </c>
      <c r="D464" s="239">
        <v>18</v>
      </c>
      <c r="E464" s="239" t="s">
        <v>165</v>
      </c>
      <c r="F464" s="118" t="s">
        <v>131</v>
      </c>
    </row>
    <row r="465" spans="1:6" ht="14.25" customHeight="1" x14ac:dyDescent="0.2">
      <c r="A465" s="240" t="s">
        <v>664</v>
      </c>
      <c r="B465" s="241">
        <v>418210</v>
      </c>
      <c r="C465" s="118" t="s">
        <v>131</v>
      </c>
      <c r="D465" s="239" t="s">
        <v>131</v>
      </c>
      <c r="E465" s="239" t="s">
        <v>131</v>
      </c>
      <c r="F465" s="118" t="s">
        <v>131</v>
      </c>
    </row>
    <row r="466" spans="1:6" s="185" customFormat="1" ht="14.25" customHeight="1" x14ac:dyDescent="0.2">
      <c r="A466" s="240" t="s">
        <v>665</v>
      </c>
      <c r="B466" s="241">
        <v>418220</v>
      </c>
      <c r="C466" s="118" t="s">
        <v>131</v>
      </c>
      <c r="D466" s="239" t="s">
        <v>131</v>
      </c>
      <c r="E466" s="239" t="s">
        <v>131</v>
      </c>
      <c r="F466" s="118" t="s">
        <v>131</v>
      </c>
    </row>
    <row r="467" spans="1:6" ht="14.25" customHeight="1" x14ac:dyDescent="0.2">
      <c r="A467" s="240" t="s">
        <v>666</v>
      </c>
      <c r="B467" s="241">
        <v>418310</v>
      </c>
      <c r="C467" s="118" t="s">
        <v>131</v>
      </c>
      <c r="D467" s="239" t="s">
        <v>131</v>
      </c>
      <c r="E467" s="239" t="s">
        <v>131</v>
      </c>
      <c r="F467" s="118" t="s">
        <v>131</v>
      </c>
    </row>
    <row r="468" spans="1:6" ht="14.25" customHeight="1" x14ac:dyDescent="0.2">
      <c r="A468" s="240" t="s">
        <v>667</v>
      </c>
      <c r="B468" s="241">
        <v>418320</v>
      </c>
      <c r="C468" s="118" t="s">
        <v>131</v>
      </c>
      <c r="D468" s="239" t="s">
        <v>131</v>
      </c>
      <c r="E468" s="239" t="s">
        <v>131</v>
      </c>
      <c r="F468" s="118" t="s">
        <v>131</v>
      </c>
    </row>
    <row r="469" spans="1:6" ht="14.25" customHeight="1" x14ac:dyDescent="0.2">
      <c r="A469" s="240" t="s">
        <v>668</v>
      </c>
      <c r="B469" s="241">
        <v>418390</v>
      </c>
      <c r="C469" s="118" t="s">
        <v>131</v>
      </c>
      <c r="D469" s="239" t="s">
        <v>131</v>
      </c>
      <c r="E469" s="239" t="s">
        <v>131</v>
      </c>
      <c r="F469" s="118" t="s">
        <v>131</v>
      </c>
    </row>
    <row r="470" spans="1:6" ht="14.25" customHeight="1" x14ac:dyDescent="0.2">
      <c r="A470" s="240" t="s">
        <v>669</v>
      </c>
      <c r="B470" s="241">
        <v>418410</v>
      </c>
      <c r="C470" s="118">
        <v>31</v>
      </c>
      <c r="D470" s="239">
        <v>30</v>
      </c>
      <c r="E470" s="239">
        <v>26</v>
      </c>
      <c r="F470" s="118">
        <v>24</v>
      </c>
    </row>
    <row r="471" spans="1:6" ht="14.25" customHeight="1" x14ac:dyDescent="0.2">
      <c r="A471" s="240" t="s">
        <v>670</v>
      </c>
      <c r="B471" s="241">
        <v>418910</v>
      </c>
      <c r="C471" s="118" t="s">
        <v>131</v>
      </c>
      <c r="D471" s="239" t="s">
        <v>131</v>
      </c>
      <c r="E471" s="239" t="s">
        <v>131</v>
      </c>
      <c r="F471" s="118" t="s">
        <v>131</v>
      </c>
    </row>
    <row r="472" spans="1:6" ht="14.25" customHeight="1" x14ac:dyDescent="0.2">
      <c r="A472" s="240" t="s">
        <v>671</v>
      </c>
      <c r="B472" s="241">
        <v>418920</v>
      </c>
      <c r="C472" s="118" t="s">
        <v>131</v>
      </c>
      <c r="D472" s="239" t="s">
        <v>131</v>
      </c>
      <c r="E472" s="239" t="s">
        <v>131</v>
      </c>
      <c r="F472" s="118" t="s">
        <v>131</v>
      </c>
    </row>
    <row r="473" spans="1:6" ht="14.25" customHeight="1" x14ac:dyDescent="0.2">
      <c r="A473" s="246" t="s">
        <v>672</v>
      </c>
      <c r="B473" s="241">
        <v>418930</v>
      </c>
      <c r="C473" s="118" t="s">
        <v>131</v>
      </c>
      <c r="D473" s="239" t="s">
        <v>131</v>
      </c>
      <c r="E473" s="239" t="s">
        <v>131</v>
      </c>
      <c r="F473" s="118" t="s">
        <v>131</v>
      </c>
    </row>
    <row r="474" spans="1:6" ht="14.25" customHeight="1" x14ac:dyDescent="0.2">
      <c r="A474" s="240" t="s">
        <v>673</v>
      </c>
      <c r="B474" s="241">
        <v>418990</v>
      </c>
      <c r="C474" s="118">
        <v>39</v>
      </c>
      <c r="D474" s="239">
        <v>42</v>
      </c>
      <c r="E474" s="239">
        <v>32</v>
      </c>
      <c r="F474" s="118">
        <v>28</v>
      </c>
    </row>
    <row r="475" spans="1:6" ht="14.25" customHeight="1" x14ac:dyDescent="0.2">
      <c r="A475" s="234" t="s">
        <v>674</v>
      </c>
      <c r="B475" s="235">
        <v>419</v>
      </c>
      <c r="C475" s="128">
        <v>29</v>
      </c>
      <c r="D475" s="242">
        <v>27</v>
      </c>
      <c r="E475" s="242">
        <v>21</v>
      </c>
      <c r="F475" s="128">
        <v>22</v>
      </c>
    </row>
    <row r="476" spans="1:6" ht="14.25" customHeight="1" x14ac:dyDescent="0.2">
      <c r="A476" s="240" t="s">
        <v>675</v>
      </c>
      <c r="B476" s="241">
        <v>419110</v>
      </c>
      <c r="C476" s="118" t="s">
        <v>131</v>
      </c>
      <c r="D476" s="239" t="s">
        <v>131</v>
      </c>
      <c r="E476" s="239" t="s">
        <v>131</v>
      </c>
      <c r="F476" s="118" t="s">
        <v>131</v>
      </c>
    </row>
    <row r="477" spans="1:6" ht="14.25" customHeight="1" x14ac:dyDescent="0.2">
      <c r="A477" s="240" t="s">
        <v>676</v>
      </c>
      <c r="B477" s="241">
        <v>419120</v>
      </c>
      <c r="C477" s="118" t="s">
        <v>147</v>
      </c>
      <c r="D477" s="239" t="s">
        <v>147</v>
      </c>
      <c r="E477" s="239" t="s">
        <v>147</v>
      </c>
      <c r="F477" s="118" t="s">
        <v>147</v>
      </c>
    </row>
    <row r="478" spans="1:6" ht="14.25" customHeight="1" x14ac:dyDescent="0.2">
      <c r="A478" s="240"/>
      <c r="B478" s="241"/>
      <c r="C478" s="118"/>
      <c r="D478" s="239"/>
      <c r="E478" s="239"/>
      <c r="F478" s="118"/>
    </row>
    <row r="479" spans="1:6" ht="14.25" customHeight="1" x14ac:dyDescent="0.2">
      <c r="A479" s="234" t="s">
        <v>677</v>
      </c>
      <c r="B479" s="235" t="s">
        <v>678</v>
      </c>
      <c r="C479" s="128">
        <v>237</v>
      </c>
      <c r="D479" s="242">
        <v>229</v>
      </c>
      <c r="E479" s="242">
        <v>208</v>
      </c>
      <c r="F479" s="128">
        <v>157</v>
      </c>
    </row>
    <row r="480" spans="1:6" s="185" customFormat="1" ht="14.25" customHeight="1" x14ac:dyDescent="0.2">
      <c r="A480" s="234" t="s">
        <v>679</v>
      </c>
      <c r="B480" s="235">
        <v>441</v>
      </c>
      <c r="C480" s="128">
        <v>23</v>
      </c>
      <c r="D480" s="242">
        <v>25</v>
      </c>
      <c r="E480" s="242">
        <v>21</v>
      </c>
      <c r="F480" s="128" t="s">
        <v>165</v>
      </c>
    </row>
    <row r="481" spans="1:6" ht="14.25" customHeight="1" x14ac:dyDescent="0.2">
      <c r="A481" s="240" t="s">
        <v>680</v>
      </c>
      <c r="B481" s="241">
        <v>441110</v>
      </c>
      <c r="C481" s="118" t="s">
        <v>131</v>
      </c>
      <c r="D481" s="239" t="s">
        <v>131</v>
      </c>
      <c r="E481" s="239" t="s">
        <v>131</v>
      </c>
      <c r="F481" s="118" t="s">
        <v>131</v>
      </c>
    </row>
    <row r="482" spans="1:6" ht="14.25" customHeight="1" x14ac:dyDescent="0.2">
      <c r="A482" s="240" t="s">
        <v>681</v>
      </c>
      <c r="B482" s="241">
        <v>441120</v>
      </c>
      <c r="C482" s="118" t="s">
        <v>131</v>
      </c>
      <c r="D482" s="239" t="s">
        <v>131</v>
      </c>
      <c r="E482" s="239" t="s">
        <v>131</v>
      </c>
      <c r="F482" s="118" t="s">
        <v>131</v>
      </c>
    </row>
    <row r="483" spans="1:6" ht="14.25" customHeight="1" x14ac:dyDescent="0.2">
      <c r="A483" s="240" t="s">
        <v>682</v>
      </c>
      <c r="B483" s="241">
        <v>441210</v>
      </c>
      <c r="C483" s="118" t="s">
        <v>131</v>
      </c>
      <c r="D483" s="239" t="s">
        <v>131</v>
      </c>
      <c r="E483" s="239" t="s">
        <v>131</v>
      </c>
      <c r="F483" s="118" t="s">
        <v>131</v>
      </c>
    </row>
    <row r="484" spans="1:6" s="129" customFormat="1" ht="14.25" customHeight="1" x14ac:dyDescent="0.2">
      <c r="A484" s="240" t="s">
        <v>683</v>
      </c>
      <c r="B484" s="241">
        <v>441220</v>
      </c>
      <c r="C484" s="118" t="s">
        <v>131</v>
      </c>
      <c r="D484" s="239" t="s">
        <v>165</v>
      </c>
      <c r="E484" s="239" t="s">
        <v>131</v>
      </c>
      <c r="F484" s="118" t="s">
        <v>131</v>
      </c>
    </row>
    <row r="485" spans="1:6" s="185" customFormat="1" ht="14.25" customHeight="1" x14ac:dyDescent="0.2">
      <c r="A485" s="240" t="s">
        <v>684</v>
      </c>
      <c r="B485" s="241">
        <v>441310</v>
      </c>
      <c r="C485" s="118" t="s">
        <v>165</v>
      </c>
      <c r="D485" s="239" t="s">
        <v>131</v>
      </c>
      <c r="E485" s="239" t="s">
        <v>131</v>
      </c>
      <c r="F485" s="118" t="s">
        <v>131</v>
      </c>
    </row>
    <row r="486" spans="1:6" ht="14.25" customHeight="1" x14ac:dyDescent="0.2">
      <c r="A486" s="240" t="s">
        <v>685</v>
      </c>
      <c r="B486" s="241">
        <v>441320</v>
      </c>
      <c r="C486" s="118" t="s">
        <v>131</v>
      </c>
      <c r="D486" s="239" t="s">
        <v>131</v>
      </c>
      <c r="E486" s="239" t="s">
        <v>131</v>
      </c>
      <c r="F486" s="118" t="s">
        <v>131</v>
      </c>
    </row>
    <row r="487" spans="1:6" ht="14.25" customHeight="1" x14ac:dyDescent="0.2">
      <c r="A487" s="234" t="s">
        <v>686</v>
      </c>
      <c r="B487" s="235">
        <v>442</v>
      </c>
      <c r="C487" s="128" t="s">
        <v>131</v>
      </c>
      <c r="D487" s="242" t="s">
        <v>131</v>
      </c>
      <c r="E487" s="242" t="s">
        <v>131</v>
      </c>
      <c r="F487" s="128" t="s">
        <v>131</v>
      </c>
    </row>
    <row r="488" spans="1:6" ht="14.25" customHeight="1" x14ac:dyDescent="0.2">
      <c r="A488" s="240" t="s">
        <v>687</v>
      </c>
      <c r="B488" s="241">
        <v>442110</v>
      </c>
      <c r="C488" s="118" t="s">
        <v>131</v>
      </c>
      <c r="D488" s="239" t="s">
        <v>131</v>
      </c>
      <c r="E488" s="239" t="s">
        <v>131</v>
      </c>
      <c r="F488" s="118" t="s">
        <v>131</v>
      </c>
    </row>
    <row r="489" spans="1:6" ht="14.25" customHeight="1" x14ac:dyDescent="0.2">
      <c r="A489" s="240" t="s">
        <v>688</v>
      </c>
      <c r="B489" s="241">
        <v>442210</v>
      </c>
      <c r="C489" s="118" t="s">
        <v>131</v>
      </c>
      <c r="D489" s="239" t="s">
        <v>131</v>
      </c>
      <c r="E489" s="239" t="s">
        <v>131</v>
      </c>
      <c r="F489" s="118" t="s">
        <v>131</v>
      </c>
    </row>
    <row r="490" spans="1:6" ht="14.25" customHeight="1" x14ac:dyDescent="0.2">
      <c r="A490" s="240" t="s">
        <v>689</v>
      </c>
      <c r="B490" s="241">
        <v>442291</v>
      </c>
      <c r="C490" s="118" t="s">
        <v>131</v>
      </c>
      <c r="D490" s="239" t="s">
        <v>131</v>
      </c>
      <c r="E490" s="239" t="s">
        <v>131</v>
      </c>
      <c r="F490" s="118" t="s">
        <v>131</v>
      </c>
    </row>
    <row r="491" spans="1:6" ht="14.25" customHeight="1" x14ac:dyDescent="0.2">
      <c r="A491" s="240" t="s">
        <v>690</v>
      </c>
      <c r="B491" s="241">
        <v>442292</v>
      </c>
      <c r="C491" s="118" t="s">
        <v>131</v>
      </c>
      <c r="D491" s="239" t="s">
        <v>131</v>
      </c>
      <c r="E491" s="239" t="s">
        <v>131</v>
      </c>
      <c r="F491" s="118" t="s">
        <v>131</v>
      </c>
    </row>
    <row r="492" spans="1:6" s="185" customFormat="1" ht="14.25" customHeight="1" x14ac:dyDescent="0.2">
      <c r="A492" s="240" t="s">
        <v>691</v>
      </c>
      <c r="B492" s="241">
        <v>442298</v>
      </c>
      <c r="C492" s="118" t="s">
        <v>131</v>
      </c>
      <c r="D492" s="239" t="s">
        <v>131</v>
      </c>
      <c r="E492" s="239" t="s">
        <v>131</v>
      </c>
      <c r="F492" s="118" t="s">
        <v>131</v>
      </c>
    </row>
    <row r="493" spans="1:6" ht="14.25" customHeight="1" x14ac:dyDescent="0.2">
      <c r="A493" s="234" t="s">
        <v>692</v>
      </c>
      <c r="B493" s="235">
        <v>443</v>
      </c>
      <c r="C493" s="128">
        <v>43</v>
      </c>
      <c r="D493" s="242">
        <v>38</v>
      </c>
      <c r="E493" s="242">
        <v>34</v>
      </c>
      <c r="F493" s="128">
        <v>28</v>
      </c>
    </row>
    <row r="494" spans="1:6" ht="14.25" customHeight="1" x14ac:dyDescent="0.2">
      <c r="A494" s="240" t="s">
        <v>693</v>
      </c>
      <c r="B494" s="241" t="s">
        <v>694</v>
      </c>
      <c r="C494" s="118" t="s">
        <v>131</v>
      </c>
      <c r="D494" s="239" t="s">
        <v>131</v>
      </c>
      <c r="E494" s="239" t="s">
        <v>131</v>
      </c>
      <c r="F494" s="118" t="s">
        <v>131</v>
      </c>
    </row>
    <row r="495" spans="1:6" ht="14.25" customHeight="1" x14ac:dyDescent="0.2">
      <c r="A495" s="240" t="s">
        <v>695</v>
      </c>
      <c r="B495" s="241" t="s">
        <v>696</v>
      </c>
      <c r="C495" s="118">
        <v>33</v>
      </c>
      <c r="D495" s="239">
        <v>29</v>
      </c>
      <c r="E495" s="239">
        <v>27</v>
      </c>
      <c r="F495" s="118">
        <v>20</v>
      </c>
    </row>
    <row r="496" spans="1:6" ht="14.25" customHeight="1" x14ac:dyDescent="0.2">
      <c r="A496" s="240" t="s">
        <v>697</v>
      </c>
      <c r="B496" s="241" t="s">
        <v>698</v>
      </c>
      <c r="C496" s="118" t="s">
        <v>131</v>
      </c>
      <c r="D496" s="239" t="s">
        <v>131</v>
      </c>
      <c r="E496" s="239" t="s">
        <v>131</v>
      </c>
      <c r="F496" s="118" t="s">
        <v>131</v>
      </c>
    </row>
    <row r="497" spans="1:6" ht="14.25" customHeight="1" x14ac:dyDescent="0.2">
      <c r="A497" s="240" t="s">
        <v>699</v>
      </c>
      <c r="B497" s="241" t="s">
        <v>700</v>
      </c>
      <c r="C497" s="118" t="s">
        <v>131</v>
      </c>
      <c r="D497" s="239" t="s">
        <v>131</v>
      </c>
      <c r="E497" s="239" t="s">
        <v>131</v>
      </c>
      <c r="F497" s="118" t="s">
        <v>131</v>
      </c>
    </row>
    <row r="498" spans="1:6" s="185" customFormat="1" ht="14.25" customHeight="1" x14ac:dyDescent="0.2">
      <c r="A498" s="234" t="s">
        <v>701</v>
      </c>
      <c r="B498" s="235">
        <v>444</v>
      </c>
      <c r="C498" s="128">
        <v>25</v>
      </c>
      <c r="D498" s="242">
        <v>26</v>
      </c>
      <c r="E498" s="242">
        <v>24</v>
      </c>
      <c r="F498" s="128">
        <v>20</v>
      </c>
    </row>
    <row r="499" spans="1:6" ht="14.25" customHeight="1" x14ac:dyDescent="0.2">
      <c r="A499" s="240" t="s">
        <v>702</v>
      </c>
      <c r="B499" s="241">
        <v>444110</v>
      </c>
      <c r="C499" s="118" t="s">
        <v>131</v>
      </c>
      <c r="D499" s="239" t="s">
        <v>131</v>
      </c>
      <c r="E499" s="239" t="s">
        <v>131</v>
      </c>
      <c r="F499" s="118" t="s">
        <v>131</v>
      </c>
    </row>
    <row r="500" spans="1:6" ht="14.25" customHeight="1" x14ac:dyDescent="0.2">
      <c r="A500" s="240" t="s">
        <v>703</v>
      </c>
      <c r="B500" s="241">
        <v>444120</v>
      </c>
      <c r="C500" s="118" t="s">
        <v>131</v>
      </c>
      <c r="D500" s="239" t="s">
        <v>131</v>
      </c>
      <c r="E500" s="239" t="s">
        <v>131</v>
      </c>
      <c r="F500" s="118" t="s">
        <v>131</v>
      </c>
    </row>
    <row r="501" spans="1:6" ht="14.25" customHeight="1" x14ac:dyDescent="0.2">
      <c r="A501" s="240" t="s">
        <v>704</v>
      </c>
      <c r="B501" s="241">
        <v>444130</v>
      </c>
      <c r="C501" s="118" t="s">
        <v>131</v>
      </c>
      <c r="D501" s="239" t="s">
        <v>131</v>
      </c>
      <c r="E501" s="239" t="s">
        <v>131</v>
      </c>
      <c r="F501" s="118" t="s">
        <v>131</v>
      </c>
    </row>
    <row r="502" spans="1:6" s="185" customFormat="1" ht="14.25" customHeight="1" x14ac:dyDescent="0.2">
      <c r="A502" s="240" t="s">
        <v>705</v>
      </c>
      <c r="B502" s="241">
        <v>444190</v>
      </c>
      <c r="C502" s="118" t="s">
        <v>131</v>
      </c>
      <c r="D502" s="239" t="s">
        <v>165</v>
      </c>
      <c r="E502" s="239" t="s">
        <v>165</v>
      </c>
      <c r="F502" s="118" t="s">
        <v>131</v>
      </c>
    </row>
    <row r="503" spans="1:6" ht="14.25" customHeight="1" x14ac:dyDescent="0.2">
      <c r="A503" s="240" t="s">
        <v>706</v>
      </c>
      <c r="B503" s="241">
        <v>444210</v>
      </c>
      <c r="C503" s="118" t="s">
        <v>131</v>
      </c>
      <c r="D503" s="239" t="s">
        <v>131</v>
      </c>
      <c r="E503" s="239" t="s">
        <v>131</v>
      </c>
      <c r="F503" s="118" t="s">
        <v>131</v>
      </c>
    </row>
    <row r="504" spans="1:6" ht="14.25" customHeight="1" x14ac:dyDescent="0.2">
      <c r="A504" s="240" t="s">
        <v>707</v>
      </c>
      <c r="B504" s="241">
        <v>444220</v>
      </c>
      <c r="C504" s="118" t="s">
        <v>131</v>
      </c>
      <c r="D504" s="239" t="s">
        <v>131</v>
      </c>
      <c r="E504" s="239" t="s">
        <v>131</v>
      </c>
      <c r="F504" s="118" t="s">
        <v>131</v>
      </c>
    </row>
    <row r="505" spans="1:6" ht="14.25" customHeight="1" x14ac:dyDescent="0.2">
      <c r="A505" s="234" t="s">
        <v>708</v>
      </c>
      <c r="B505" s="235">
        <v>445</v>
      </c>
      <c r="C505" s="128">
        <v>54</v>
      </c>
      <c r="D505" s="242">
        <v>49</v>
      </c>
      <c r="E505" s="242">
        <v>43</v>
      </c>
      <c r="F505" s="128">
        <v>34</v>
      </c>
    </row>
    <row r="506" spans="1:6" ht="14.25" customHeight="1" x14ac:dyDescent="0.2">
      <c r="A506" s="240" t="s">
        <v>709</v>
      </c>
      <c r="B506" s="241">
        <v>445110</v>
      </c>
      <c r="C506" s="118" t="s">
        <v>131</v>
      </c>
      <c r="D506" s="239" t="s">
        <v>131</v>
      </c>
      <c r="E506" s="239" t="s">
        <v>131</v>
      </c>
      <c r="F506" s="118" t="s">
        <v>131</v>
      </c>
    </row>
    <row r="507" spans="1:6" ht="14.25" customHeight="1" x14ac:dyDescent="0.2">
      <c r="A507" s="240" t="s">
        <v>710</v>
      </c>
      <c r="B507" s="241">
        <v>445120</v>
      </c>
      <c r="C507" s="118" t="s">
        <v>131</v>
      </c>
      <c r="D507" s="239" t="s">
        <v>131</v>
      </c>
      <c r="E507" s="239" t="s">
        <v>131</v>
      </c>
      <c r="F507" s="118" t="s">
        <v>131</v>
      </c>
    </row>
    <row r="508" spans="1:6" ht="14.25" customHeight="1" x14ac:dyDescent="0.2">
      <c r="A508" s="240" t="s">
        <v>711</v>
      </c>
      <c r="B508" s="241">
        <v>445210</v>
      </c>
      <c r="C508" s="118">
        <v>15</v>
      </c>
      <c r="D508" s="239" t="s">
        <v>165</v>
      </c>
      <c r="E508" s="239" t="s">
        <v>165</v>
      </c>
      <c r="F508" s="118" t="s">
        <v>131</v>
      </c>
    </row>
    <row r="509" spans="1:6" s="185" customFormat="1" ht="14.25" customHeight="1" x14ac:dyDescent="0.2">
      <c r="A509" s="240" t="s">
        <v>712</v>
      </c>
      <c r="B509" s="241">
        <v>445220</v>
      </c>
      <c r="C509" s="118" t="s">
        <v>131</v>
      </c>
      <c r="D509" s="239" t="s">
        <v>131</v>
      </c>
      <c r="E509" s="239" t="s">
        <v>131</v>
      </c>
      <c r="F509" s="118" t="s">
        <v>131</v>
      </c>
    </row>
    <row r="510" spans="1:6" ht="14.25" customHeight="1" x14ac:dyDescent="0.2">
      <c r="A510" s="240" t="s">
        <v>713</v>
      </c>
      <c r="B510" s="241">
        <v>445230</v>
      </c>
      <c r="C510" s="118" t="s">
        <v>131</v>
      </c>
      <c r="D510" s="239" t="s">
        <v>131</v>
      </c>
      <c r="E510" s="239" t="s">
        <v>131</v>
      </c>
      <c r="F510" s="118" t="s">
        <v>131</v>
      </c>
    </row>
    <row r="511" spans="1:6" ht="14.25" customHeight="1" x14ac:dyDescent="0.2">
      <c r="A511" s="240" t="s">
        <v>714</v>
      </c>
      <c r="B511" s="241">
        <v>445291</v>
      </c>
      <c r="C511" s="118">
        <v>23</v>
      </c>
      <c r="D511" s="239">
        <v>22</v>
      </c>
      <c r="E511" s="239">
        <v>22</v>
      </c>
      <c r="F511" s="118">
        <v>18</v>
      </c>
    </row>
    <row r="512" spans="1:6" ht="14.25" customHeight="1" x14ac:dyDescent="0.2">
      <c r="A512" s="240" t="s">
        <v>715</v>
      </c>
      <c r="B512" s="241">
        <v>445292</v>
      </c>
      <c r="C512" s="118" t="s">
        <v>131</v>
      </c>
      <c r="D512" s="239" t="s">
        <v>131</v>
      </c>
      <c r="E512" s="239" t="s">
        <v>131</v>
      </c>
      <c r="F512" s="118" t="s">
        <v>131</v>
      </c>
    </row>
    <row r="513" spans="1:6" ht="14.25" customHeight="1" x14ac:dyDescent="0.2">
      <c r="A513" s="240" t="s">
        <v>716</v>
      </c>
      <c r="B513" s="241">
        <v>445299</v>
      </c>
      <c r="C513" s="118" t="s">
        <v>131</v>
      </c>
      <c r="D513" s="239" t="s">
        <v>131</v>
      </c>
      <c r="E513" s="239" t="s">
        <v>131</v>
      </c>
      <c r="F513" s="118" t="s">
        <v>131</v>
      </c>
    </row>
    <row r="514" spans="1:6" ht="14.25" customHeight="1" x14ac:dyDescent="0.2">
      <c r="A514" s="240" t="s">
        <v>717</v>
      </c>
      <c r="B514" s="241" t="s">
        <v>718</v>
      </c>
      <c r="C514" s="118" t="s">
        <v>131</v>
      </c>
      <c r="D514" s="239" t="s">
        <v>131</v>
      </c>
      <c r="E514" s="239" t="s">
        <v>131</v>
      </c>
      <c r="F514" s="118" t="s">
        <v>131</v>
      </c>
    </row>
    <row r="515" spans="1:6" ht="14.25" customHeight="1" x14ac:dyDescent="0.2">
      <c r="A515" s="234" t="s">
        <v>719</v>
      </c>
      <c r="B515" s="235">
        <v>446</v>
      </c>
      <c r="C515" s="128">
        <v>16</v>
      </c>
      <c r="D515" s="242">
        <v>16</v>
      </c>
      <c r="E515" s="242" t="s">
        <v>165</v>
      </c>
      <c r="F515" s="128" t="s">
        <v>131</v>
      </c>
    </row>
    <row r="516" spans="1:6" ht="14.25" customHeight="1" x14ac:dyDescent="0.2">
      <c r="A516" s="240" t="s">
        <v>720</v>
      </c>
      <c r="B516" s="241">
        <v>446110</v>
      </c>
      <c r="C516" s="118" t="s">
        <v>131</v>
      </c>
      <c r="D516" s="239" t="s">
        <v>131</v>
      </c>
      <c r="E516" s="239" t="s">
        <v>131</v>
      </c>
      <c r="F516" s="118" t="s">
        <v>131</v>
      </c>
    </row>
    <row r="517" spans="1:6" ht="14.25" customHeight="1" x14ac:dyDescent="0.2">
      <c r="A517" s="240" t="s">
        <v>721</v>
      </c>
      <c r="B517" s="241">
        <v>446120</v>
      </c>
      <c r="C517" s="118" t="s">
        <v>131</v>
      </c>
      <c r="D517" s="239" t="s">
        <v>131</v>
      </c>
      <c r="E517" s="239" t="s">
        <v>131</v>
      </c>
      <c r="F517" s="118" t="s">
        <v>131</v>
      </c>
    </row>
    <row r="518" spans="1:6" ht="14.25" customHeight="1" x14ac:dyDescent="0.2">
      <c r="A518" s="240" t="s">
        <v>722</v>
      </c>
      <c r="B518" s="241">
        <v>446130</v>
      </c>
      <c r="C518" s="118" t="s">
        <v>131</v>
      </c>
      <c r="D518" s="239" t="s">
        <v>131</v>
      </c>
      <c r="E518" s="239" t="s">
        <v>131</v>
      </c>
      <c r="F518" s="118" t="s">
        <v>131</v>
      </c>
    </row>
    <row r="519" spans="1:6" s="185" customFormat="1" ht="14.25" customHeight="1" x14ac:dyDescent="0.2">
      <c r="A519" s="240" t="s">
        <v>723</v>
      </c>
      <c r="B519" s="241">
        <v>446191</v>
      </c>
      <c r="C519" s="118" t="s">
        <v>131</v>
      </c>
      <c r="D519" s="239" t="s">
        <v>131</v>
      </c>
      <c r="E519" s="239" t="s">
        <v>131</v>
      </c>
      <c r="F519" s="118" t="s">
        <v>131</v>
      </c>
    </row>
    <row r="520" spans="1:6" ht="14.25" customHeight="1" x14ac:dyDescent="0.2">
      <c r="A520" s="240" t="s">
        <v>724</v>
      </c>
      <c r="B520" s="241">
        <v>446199</v>
      </c>
      <c r="C520" s="118" t="s">
        <v>131</v>
      </c>
      <c r="D520" s="239" t="s">
        <v>131</v>
      </c>
      <c r="E520" s="239" t="s">
        <v>131</v>
      </c>
      <c r="F520" s="118" t="s">
        <v>131</v>
      </c>
    </row>
    <row r="521" spans="1:6" ht="14.25" customHeight="1" x14ac:dyDescent="0.2">
      <c r="A521" s="165" t="s">
        <v>725</v>
      </c>
      <c r="B521" s="235">
        <v>447</v>
      </c>
      <c r="C521" s="128" t="s">
        <v>131</v>
      </c>
      <c r="D521" s="242" t="s">
        <v>131</v>
      </c>
      <c r="E521" s="242" t="s">
        <v>131</v>
      </c>
      <c r="F521" s="128" t="s">
        <v>131</v>
      </c>
    </row>
    <row r="522" spans="1:6" ht="14.25" customHeight="1" x14ac:dyDescent="0.2">
      <c r="A522" s="237" t="s">
        <v>726</v>
      </c>
      <c r="B522" s="238" t="s">
        <v>727</v>
      </c>
      <c r="C522" s="118" t="s">
        <v>131</v>
      </c>
      <c r="D522" s="239" t="s">
        <v>131</v>
      </c>
      <c r="E522" s="239" t="s">
        <v>131</v>
      </c>
      <c r="F522" s="118" t="s">
        <v>131</v>
      </c>
    </row>
    <row r="523" spans="1:6" ht="14.25" customHeight="1" x14ac:dyDescent="0.2">
      <c r="A523" s="240" t="s">
        <v>728</v>
      </c>
      <c r="B523" s="241">
        <v>447190</v>
      </c>
      <c r="C523" s="118" t="s">
        <v>131</v>
      </c>
      <c r="D523" s="239" t="s">
        <v>131</v>
      </c>
      <c r="E523" s="239" t="s">
        <v>131</v>
      </c>
      <c r="F523" s="118" t="s">
        <v>131</v>
      </c>
    </row>
    <row r="524" spans="1:6" ht="14.25" customHeight="1" x14ac:dyDescent="0.2">
      <c r="A524" s="234" t="s">
        <v>729</v>
      </c>
      <c r="B524" s="235">
        <v>448</v>
      </c>
      <c r="C524" s="128">
        <v>25</v>
      </c>
      <c r="D524" s="242">
        <v>26</v>
      </c>
      <c r="E524" s="242">
        <v>26</v>
      </c>
      <c r="F524" s="128">
        <v>16</v>
      </c>
    </row>
    <row r="525" spans="1:6" s="185" customFormat="1" ht="14.25" customHeight="1" x14ac:dyDescent="0.2">
      <c r="A525" s="240" t="s">
        <v>730</v>
      </c>
      <c r="B525" s="241">
        <v>448110</v>
      </c>
      <c r="C525" s="118" t="s">
        <v>131</v>
      </c>
      <c r="D525" s="239" t="s">
        <v>131</v>
      </c>
      <c r="E525" s="239" t="s">
        <v>131</v>
      </c>
      <c r="F525" s="118" t="s">
        <v>131</v>
      </c>
    </row>
    <row r="526" spans="1:6" ht="14.25" customHeight="1" x14ac:dyDescent="0.2">
      <c r="A526" s="240" t="s">
        <v>731</v>
      </c>
      <c r="B526" s="241">
        <v>448120</v>
      </c>
      <c r="C526" s="118" t="s">
        <v>131</v>
      </c>
      <c r="D526" s="239" t="s">
        <v>131</v>
      </c>
      <c r="E526" s="239" t="s">
        <v>131</v>
      </c>
      <c r="F526" s="118" t="s">
        <v>131</v>
      </c>
    </row>
    <row r="527" spans="1:6" s="185" customFormat="1" ht="14.25" customHeight="1" x14ac:dyDescent="0.2">
      <c r="A527" s="240" t="s">
        <v>732</v>
      </c>
      <c r="B527" s="241" t="s">
        <v>733</v>
      </c>
      <c r="C527" s="118" t="s">
        <v>131</v>
      </c>
      <c r="D527" s="239" t="s">
        <v>131</v>
      </c>
      <c r="E527" s="239" t="s">
        <v>131</v>
      </c>
      <c r="F527" s="118" t="s">
        <v>131</v>
      </c>
    </row>
    <row r="528" spans="1:6" ht="14.25" customHeight="1" x14ac:dyDescent="0.2">
      <c r="A528" s="240" t="s">
        <v>734</v>
      </c>
      <c r="B528" s="241">
        <v>448140</v>
      </c>
      <c r="C528" s="118" t="s">
        <v>131</v>
      </c>
      <c r="D528" s="239" t="s">
        <v>131</v>
      </c>
      <c r="E528" s="239" t="s">
        <v>131</v>
      </c>
      <c r="F528" s="118" t="s">
        <v>131</v>
      </c>
    </row>
    <row r="529" spans="1:6" ht="14.25" customHeight="1" x14ac:dyDescent="0.2">
      <c r="A529" s="240" t="s">
        <v>735</v>
      </c>
      <c r="B529" s="241">
        <v>448150</v>
      </c>
      <c r="C529" s="118" t="s">
        <v>131</v>
      </c>
      <c r="D529" s="239" t="s">
        <v>131</v>
      </c>
      <c r="E529" s="239" t="s">
        <v>131</v>
      </c>
      <c r="F529" s="118" t="s">
        <v>131</v>
      </c>
    </row>
    <row r="530" spans="1:6" ht="14.25" customHeight="1" x14ac:dyDescent="0.2">
      <c r="A530" s="240" t="s">
        <v>736</v>
      </c>
      <c r="B530" s="241">
        <v>448191</v>
      </c>
      <c r="C530" s="118" t="s">
        <v>131</v>
      </c>
      <c r="D530" s="239" t="s">
        <v>131</v>
      </c>
      <c r="E530" s="239" t="s">
        <v>131</v>
      </c>
      <c r="F530" s="118" t="s">
        <v>131</v>
      </c>
    </row>
    <row r="531" spans="1:6" ht="14.25" customHeight="1" x14ac:dyDescent="0.2">
      <c r="A531" s="240" t="s">
        <v>737</v>
      </c>
      <c r="B531" s="241">
        <v>448199</v>
      </c>
      <c r="C531" s="118" t="s">
        <v>131</v>
      </c>
      <c r="D531" s="239" t="s">
        <v>131</v>
      </c>
      <c r="E531" s="239" t="s">
        <v>131</v>
      </c>
      <c r="F531" s="118" t="s">
        <v>131</v>
      </c>
    </row>
    <row r="532" spans="1:6" ht="14.25" customHeight="1" x14ac:dyDescent="0.2">
      <c r="A532" s="240" t="s">
        <v>738</v>
      </c>
      <c r="B532" s="241">
        <v>448210</v>
      </c>
      <c r="C532" s="118" t="s">
        <v>131</v>
      </c>
      <c r="D532" s="239" t="s">
        <v>131</v>
      </c>
      <c r="E532" s="239" t="s">
        <v>131</v>
      </c>
      <c r="F532" s="118" t="s">
        <v>131</v>
      </c>
    </row>
    <row r="533" spans="1:6" ht="14.25" customHeight="1" x14ac:dyDescent="0.2">
      <c r="A533" s="240" t="s">
        <v>739</v>
      </c>
      <c r="B533" s="241">
        <v>448310</v>
      </c>
      <c r="C533" s="118" t="s">
        <v>131</v>
      </c>
      <c r="D533" s="239" t="s">
        <v>131</v>
      </c>
      <c r="E533" s="239" t="s">
        <v>131</v>
      </c>
      <c r="F533" s="118" t="s">
        <v>131</v>
      </c>
    </row>
    <row r="534" spans="1:6" ht="14.25" customHeight="1" x14ac:dyDescent="0.2">
      <c r="A534" s="240" t="s">
        <v>740</v>
      </c>
      <c r="B534" s="241">
        <v>448320</v>
      </c>
      <c r="C534" s="118" t="s">
        <v>131</v>
      </c>
      <c r="D534" s="239" t="s">
        <v>131</v>
      </c>
      <c r="E534" s="239" t="s">
        <v>131</v>
      </c>
      <c r="F534" s="118" t="s">
        <v>131</v>
      </c>
    </row>
    <row r="535" spans="1:6" ht="14.25" customHeight="1" x14ac:dyDescent="0.2">
      <c r="A535" s="234" t="s">
        <v>741</v>
      </c>
      <c r="B535" s="235">
        <v>451</v>
      </c>
      <c r="C535" s="128" t="s">
        <v>131</v>
      </c>
      <c r="D535" s="242" t="s">
        <v>131</v>
      </c>
      <c r="E535" s="242" t="s">
        <v>131</v>
      </c>
      <c r="F535" s="128" t="s">
        <v>131</v>
      </c>
    </row>
    <row r="536" spans="1:6" ht="14.25" customHeight="1" x14ac:dyDescent="0.2">
      <c r="A536" s="240" t="s">
        <v>742</v>
      </c>
      <c r="B536" s="241">
        <v>451111</v>
      </c>
      <c r="C536" s="118" t="s">
        <v>131</v>
      </c>
      <c r="D536" s="239" t="s">
        <v>131</v>
      </c>
      <c r="E536" s="239" t="s">
        <v>131</v>
      </c>
      <c r="F536" s="118" t="s">
        <v>131</v>
      </c>
    </row>
    <row r="537" spans="1:6" ht="14.25" customHeight="1" x14ac:dyDescent="0.2">
      <c r="A537" s="240" t="s">
        <v>743</v>
      </c>
      <c r="B537" s="241">
        <v>451112</v>
      </c>
      <c r="C537" s="118" t="s">
        <v>131</v>
      </c>
      <c r="D537" s="239" t="s">
        <v>131</v>
      </c>
      <c r="E537" s="239" t="s">
        <v>131</v>
      </c>
      <c r="F537" s="118" t="s">
        <v>131</v>
      </c>
    </row>
    <row r="538" spans="1:6" s="185" customFormat="1" ht="14.25" customHeight="1" x14ac:dyDescent="0.2">
      <c r="A538" s="240" t="s">
        <v>744</v>
      </c>
      <c r="B538" s="241" t="s">
        <v>745</v>
      </c>
      <c r="C538" s="118" t="s">
        <v>131</v>
      </c>
      <c r="D538" s="239" t="s">
        <v>131</v>
      </c>
      <c r="E538" s="239" t="s">
        <v>131</v>
      </c>
      <c r="F538" s="118" t="s">
        <v>131</v>
      </c>
    </row>
    <row r="539" spans="1:6" ht="14.25" customHeight="1" x14ac:dyDescent="0.2">
      <c r="A539" s="240" t="s">
        <v>746</v>
      </c>
      <c r="B539" s="241" t="s">
        <v>747</v>
      </c>
      <c r="C539" s="118" t="s">
        <v>131</v>
      </c>
      <c r="D539" s="239" t="s">
        <v>131</v>
      </c>
      <c r="E539" s="239" t="s">
        <v>131</v>
      </c>
      <c r="F539" s="118" t="s">
        <v>131</v>
      </c>
    </row>
    <row r="540" spans="1:6" ht="14.25" customHeight="1" x14ac:dyDescent="0.2">
      <c r="A540" s="240" t="s">
        <v>748</v>
      </c>
      <c r="B540" s="241">
        <v>451120</v>
      </c>
      <c r="C540" s="118" t="s">
        <v>131</v>
      </c>
      <c r="D540" s="239" t="s">
        <v>131</v>
      </c>
      <c r="E540" s="239" t="s">
        <v>131</v>
      </c>
      <c r="F540" s="118" t="s">
        <v>131</v>
      </c>
    </row>
    <row r="541" spans="1:6" ht="14.25" customHeight="1" x14ac:dyDescent="0.2">
      <c r="A541" s="240" t="s">
        <v>1449</v>
      </c>
      <c r="B541" s="241">
        <v>451130</v>
      </c>
      <c r="C541" s="118" t="s">
        <v>131</v>
      </c>
      <c r="D541" s="239" t="s">
        <v>131</v>
      </c>
      <c r="E541" s="239" t="s">
        <v>131</v>
      </c>
      <c r="F541" s="118" t="s">
        <v>131</v>
      </c>
    </row>
    <row r="542" spans="1:6" ht="14.25" customHeight="1" x14ac:dyDescent="0.2">
      <c r="A542" s="240" t="s">
        <v>749</v>
      </c>
      <c r="B542" s="241">
        <v>451140</v>
      </c>
      <c r="C542" s="118" t="s">
        <v>131</v>
      </c>
      <c r="D542" s="239" t="s">
        <v>131</v>
      </c>
      <c r="E542" s="239" t="s">
        <v>131</v>
      </c>
      <c r="F542" s="118" t="s">
        <v>131</v>
      </c>
    </row>
    <row r="543" spans="1:6" ht="14.25" customHeight="1" x14ac:dyDescent="0.2">
      <c r="A543" s="240" t="s">
        <v>1450</v>
      </c>
      <c r="B543" s="241">
        <v>451210</v>
      </c>
      <c r="C543" s="118" t="s">
        <v>131</v>
      </c>
      <c r="D543" s="239" t="s">
        <v>131</v>
      </c>
      <c r="E543" s="239" t="s">
        <v>131</v>
      </c>
      <c r="F543" s="118" t="s">
        <v>131</v>
      </c>
    </row>
    <row r="544" spans="1:6" s="185" customFormat="1" ht="14.25" customHeight="1" x14ac:dyDescent="0.2">
      <c r="A544" s="234" t="s">
        <v>750</v>
      </c>
      <c r="B544" s="235">
        <v>452</v>
      </c>
      <c r="C544" s="128" t="s">
        <v>131</v>
      </c>
      <c r="D544" s="242" t="s">
        <v>131</v>
      </c>
      <c r="E544" s="242" t="s">
        <v>131</v>
      </c>
      <c r="F544" s="128" t="s">
        <v>131</v>
      </c>
    </row>
    <row r="545" spans="1:6" ht="14.25" customHeight="1" x14ac:dyDescent="0.2">
      <c r="A545" s="240" t="s">
        <v>751</v>
      </c>
      <c r="B545" s="241">
        <v>452110</v>
      </c>
      <c r="C545" s="118" t="s">
        <v>131</v>
      </c>
      <c r="D545" s="239" t="s">
        <v>131</v>
      </c>
      <c r="E545" s="239" t="s">
        <v>131</v>
      </c>
      <c r="F545" s="118" t="s">
        <v>131</v>
      </c>
    </row>
    <row r="546" spans="1:6" ht="14.25" customHeight="1" x14ac:dyDescent="0.2">
      <c r="A546" s="240" t="s">
        <v>752</v>
      </c>
      <c r="B546" s="241">
        <v>452991</v>
      </c>
      <c r="C546" s="118" t="s">
        <v>131</v>
      </c>
      <c r="D546" s="239" t="s">
        <v>131</v>
      </c>
      <c r="E546" s="239" t="s">
        <v>131</v>
      </c>
      <c r="F546" s="118" t="s">
        <v>131</v>
      </c>
    </row>
    <row r="547" spans="1:6" ht="14.25" customHeight="1" x14ac:dyDescent="0.2">
      <c r="A547" s="240" t="s">
        <v>1451</v>
      </c>
      <c r="B547" s="241">
        <v>452999</v>
      </c>
      <c r="C547" s="118" t="s">
        <v>131</v>
      </c>
      <c r="D547" s="239" t="s">
        <v>131</v>
      </c>
      <c r="E547" s="239" t="s">
        <v>131</v>
      </c>
      <c r="F547" s="118" t="s">
        <v>131</v>
      </c>
    </row>
    <row r="548" spans="1:6" ht="14.25" customHeight="1" x14ac:dyDescent="0.2">
      <c r="A548" s="234" t="s">
        <v>753</v>
      </c>
      <c r="B548" s="235">
        <v>453</v>
      </c>
      <c r="C548" s="128">
        <v>19</v>
      </c>
      <c r="D548" s="242">
        <v>20</v>
      </c>
      <c r="E548" s="242">
        <v>18</v>
      </c>
      <c r="F548" s="128" t="s">
        <v>165</v>
      </c>
    </row>
    <row r="549" spans="1:6" ht="14.25" customHeight="1" x14ac:dyDescent="0.2">
      <c r="A549" s="240" t="s">
        <v>754</v>
      </c>
      <c r="B549" s="241">
        <v>453110</v>
      </c>
      <c r="C549" s="118" t="s">
        <v>131</v>
      </c>
      <c r="D549" s="239" t="s">
        <v>131</v>
      </c>
      <c r="E549" s="239" t="s">
        <v>131</v>
      </c>
      <c r="F549" s="118" t="s">
        <v>131</v>
      </c>
    </row>
    <row r="550" spans="1:6" ht="14.25" customHeight="1" x14ac:dyDescent="0.2">
      <c r="A550" s="237" t="s">
        <v>755</v>
      </c>
      <c r="B550" s="238" t="s">
        <v>756</v>
      </c>
      <c r="C550" s="118" t="s">
        <v>131</v>
      </c>
      <c r="D550" s="239" t="s">
        <v>131</v>
      </c>
      <c r="E550" s="239" t="s">
        <v>131</v>
      </c>
      <c r="F550" s="118" t="s">
        <v>131</v>
      </c>
    </row>
    <row r="551" spans="1:6" ht="14.25" customHeight="1" x14ac:dyDescent="0.2">
      <c r="A551" s="240" t="s">
        <v>757</v>
      </c>
      <c r="B551" s="241">
        <v>453220</v>
      </c>
      <c r="C551" s="118" t="s">
        <v>131</v>
      </c>
      <c r="D551" s="239" t="s">
        <v>131</v>
      </c>
      <c r="E551" s="239" t="s">
        <v>131</v>
      </c>
      <c r="F551" s="118" t="s">
        <v>131</v>
      </c>
    </row>
    <row r="552" spans="1:6" ht="14.25" customHeight="1" x14ac:dyDescent="0.2">
      <c r="A552" s="240" t="s">
        <v>758</v>
      </c>
      <c r="B552" s="241">
        <v>453310</v>
      </c>
      <c r="C552" s="118" t="s">
        <v>131</v>
      </c>
      <c r="D552" s="239" t="s">
        <v>131</v>
      </c>
      <c r="E552" s="239" t="s">
        <v>131</v>
      </c>
      <c r="F552" s="118" t="s">
        <v>131</v>
      </c>
    </row>
    <row r="553" spans="1:6" ht="14.25" customHeight="1" x14ac:dyDescent="0.2">
      <c r="A553" s="240" t="s">
        <v>759</v>
      </c>
      <c r="B553" s="241">
        <v>453910</v>
      </c>
      <c r="C553" s="118" t="s">
        <v>131</v>
      </c>
      <c r="D553" s="239" t="s">
        <v>131</v>
      </c>
      <c r="E553" s="239" t="s">
        <v>131</v>
      </c>
      <c r="F553" s="118" t="s">
        <v>131</v>
      </c>
    </row>
    <row r="554" spans="1:6" ht="14.25" customHeight="1" x14ac:dyDescent="0.2">
      <c r="A554" s="240" t="s">
        <v>1452</v>
      </c>
      <c r="B554" s="241">
        <v>453920</v>
      </c>
      <c r="C554" s="118" t="s">
        <v>131</v>
      </c>
      <c r="D554" s="239" t="s">
        <v>131</v>
      </c>
      <c r="E554" s="239" t="s">
        <v>131</v>
      </c>
      <c r="F554" s="118" t="s">
        <v>131</v>
      </c>
    </row>
    <row r="555" spans="1:6" ht="14.25" customHeight="1" x14ac:dyDescent="0.2">
      <c r="A555" s="240" t="s">
        <v>760</v>
      </c>
      <c r="B555" s="241">
        <v>453992</v>
      </c>
      <c r="C555" s="118" t="s">
        <v>131</v>
      </c>
      <c r="D555" s="239" t="s">
        <v>131</v>
      </c>
      <c r="E555" s="239" t="s">
        <v>131</v>
      </c>
      <c r="F555" s="118" t="s">
        <v>131</v>
      </c>
    </row>
    <row r="556" spans="1:6" s="185" customFormat="1" ht="14.25" customHeight="1" x14ac:dyDescent="0.2">
      <c r="A556" s="240" t="s">
        <v>761</v>
      </c>
      <c r="B556" s="241">
        <v>453999</v>
      </c>
      <c r="C556" s="118" t="s">
        <v>165</v>
      </c>
      <c r="D556" s="239" t="s">
        <v>131</v>
      </c>
      <c r="E556" s="239" t="s">
        <v>165</v>
      </c>
      <c r="F556" s="118" t="s">
        <v>131</v>
      </c>
    </row>
    <row r="557" spans="1:6" ht="14.25" customHeight="1" x14ac:dyDescent="0.2">
      <c r="A557" s="234" t="s">
        <v>762</v>
      </c>
      <c r="B557" s="235">
        <v>454</v>
      </c>
      <c r="C557" s="128" t="s">
        <v>165</v>
      </c>
      <c r="D557" s="242" t="s">
        <v>165</v>
      </c>
      <c r="E557" s="242">
        <v>16</v>
      </c>
      <c r="F557" s="128" t="s">
        <v>165</v>
      </c>
    </row>
    <row r="558" spans="1:6" ht="14.25" customHeight="1" x14ac:dyDescent="0.2">
      <c r="A558" s="240" t="s">
        <v>763</v>
      </c>
      <c r="B558" s="241">
        <v>454110</v>
      </c>
      <c r="C558" s="118" t="s">
        <v>131</v>
      </c>
      <c r="D558" s="239" t="s">
        <v>131</v>
      </c>
      <c r="E558" s="239" t="s">
        <v>165</v>
      </c>
      <c r="F558" s="118" t="s">
        <v>165</v>
      </c>
    </row>
    <row r="559" spans="1:6" ht="14.25" customHeight="1" x14ac:dyDescent="0.2">
      <c r="A559" s="240" t="s">
        <v>764</v>
      </c>
      <c r="B559" s="241">
        <v>454210</v>
      </c>
      <c r="C559" s="118" t="s">
        <v>131</v>
      </c>
      <c r="D559" s="239" t="s">
        <v>131</v>
      </c>
      <c r="E559" s="239" t="s">
        <v>131</v>
      </c>
      <c r="F559" s="118" t="s">
        <v>131</v>
      </c>
    </row>
    <row r="560" spans="1:6" ht="14.25" customHeight="1" x14ac:dyDescent="0.2">
      <c r="A560" s="240" t="s">
        <v>765</v>
      </c>
      <c r="B560" s="241">
        <v>454311</v>
      </c>
      <c r="C560" s="118" t="s">
        <v>131</v>
      </c>
      <c r="D560" s="239" t="s">
        <v>131</v>
      </c>
      <c r="E560" s="239" t="s">
        <v>131</v>
      </c>
      <c r="F560" s="118" t="s">
        <v>131</v>
      </c>
    </row>
    <row r="561" spans="1:6" ht="14.25" customHeight="1" x14ac:dyDescent="0.2">
      <c r="A561" s="240" t="s">
        <v>766</v>
      </c>
      <c r="B561" s="241" t="s">
        <v>767</v>
      </c>
      <c r="C561" s="118" t="s">
        <v>131</v>
      </c>
      <c r="D561" s="239" t="s">
        <v>131</v>
      </c>
      <c r="E561" s="239" t="s">
        <v>131</v>
      </c>
      <c r="F561" s="118" t="s">
        <v>131</v>
      </c>
    </row>
    <row r="562" spans="1:6" ht="14.25" customHeight="1" x14ac:dyDescent="0.2">
      <c r="A562" s="240" t="s">
        <v>768</v>
      </c>
      <c r="B562" s="241">
        <v>454319</v>
      </c>
      <c r="C562" s="118" t="s">
        <v>131</v>
      </c>
      <c r="D562" s="239" t="s">
        <v>131</v>
      </c>
      <c r="E562" s="239" t="s">
        <v>131</v>
      </c>
      <c r="F562" s="118" t="s">
        <v>131</v>
      </c>
    </row>
    <row r="563" spans="1:6" ht="14.25" customHeight="1" x14ac:dyDescent="0.2">
      <c r="A563" s="240" t="s">
        <v>769</v>
      </c>
      <c r="B563" s="241">
        <v>454390</v>
      </c>
      <c r="C563" s="118" t="s">
        <v>131</v>
      </c>
      <c r="D563" s="239" t="s">
        <v>131</v>
      </c>
      <c r="E563" s="239" t="s">
        <v>131</v>
      </c>
      <c r="F563" s="118" t="s">
        <v>131</v>
      </c>
    </row>
    <row r="564" spans="1:6" ht="14.25" customHeight="1" x14ac:dyDescent="0.2">
      <c r="A564" s="244"/>
      <c r="B564" s="241"/>
      <c r="C564" s="118"/>
      <c r="D564" s="239"/>
      <c r="E564" s="239"/>
      <c r="F564" s="118"/>
    </row>
    <row r="565" spans="1:6" ht="14.25" customHeight="1" x14ac:dyDescent="0.2">
      <c r="A565" s="234" t="s">
        <v>770</v>
      </c>
      <c r="B565" s="235" t="s">
        <v>771</v>
      </c>
      <c r="C565" s="128">
        <v>65</v>
      </c>
      <c r="D565" s="242">
        <v>73</v>
      </c>
      <c r="E565" s="242">
        <v>61</v>
      </c>
      <c r="F565" s="128">
        <v>34</v>
      </c>
    </row>
    <row r="566" spans="1:6" s="185" customFormat="1" ht="14.25" customHeight="1" x14ac:dyDescent="0.2">
      <c r="A566" s="234" t="s">
        <v>772</v>
      </c>
      <c r="B566" s="235">
        <v>481</v>
      </c>
      <c r="C566" s="128" t="s">
        <v>131</v>
      </c>
      <c r="D566" s="242" t="s">
        <v>131</v>
      </c>
      <c r="E566" s="242" t="s">
        <v>131</v>
      </c>
      <c r="F566" s="128" t="s">
        <v>131</v>
      </c>
    </row>
    <row r="567" spans="1:6" ht="14.25" customHeight="1" x14ac:dyDescent="0.2">
      <c r="A567" s="240" t="s">
        <v>773</v>
      </c>
      <c r="B567" s="241">
        <v>481110</v>
      </c>
      <c r="C567" s="118" t="s">
        <v>131</v>
      </c>
      <c r="D567" s="239" t="s">
        <v>131</v>
      </c>
      <c r="E567" s="239" t="s">
        <v>131</v>
      </c>
      <c r="F567" s="118" t="s">
        <v>131</v>
      </c>
    </row>
    <row r="568" spans="1:6" ht="14.25" customHeight="1" x14ac:dyDescent="0.2">
      <c r="A568" s="240" t="s">
        <v>774</v>
      </c>
      <c r="B568" s="241">
        <v>481214</v>
      </c>
      <c r="C568" s="118" t="s">
        <v>131</v>
      </c>
      <c r="D568" s="239" t="s">
        <v>131</v>
      </c>
      <c r="E568" s="239" t="s">
        <v>131</v>
      </c>
      <c r="F568" s="118" t="s">
        <v>131</v>
      </c>
    </row>
    <row r="569" spans="1:6" ht="14.25" customHeight="1" x14ac:dyDescent="0.2">
      <c r="A569" s="240" t="s">
        <v>775</v>
      </c>
      <c r="B569" s="241">
        <v>481215</v>
      </c>
      <c r="C569" s="118" t="s">
        <v>131</v>
      </c>
      <c r="D569" s="239" t="s">
        <v>131</v>
      </c>
      <c r="E569" s="239" t="s">
        <v>131</v>
      </c>
      <c r="F569" s="118" t="s">
        <v>131</v>
      </c>
    </row>
    <row r="570" spans="1:6" s="185" customFormat="1" ht="14.25" customHeight="1" x14ac:dyDescent="0.2">
      <c r="A570" s="234" t="s">
        <v>776</v>
      </c>
      <c r="B570" s="235">
        <v>482</v>
      </c>
      <c r="C570" s="128" t="s">
        <v>131</v>
      </c>
      <c r="D570" s="242" t="s">
        <v>131</v>
      </c>
      <c r="E570" s="242" t="s">
        <v>131</v>
      </c>
      <c r="F570" s="128" t="s">
        <v>131</v>
      </c>
    </row>
    <row r="571" spans="1:6" ht="14.25" customHeight="1" x14ac:dyDescent="0.2">
      <c r="A571" s="240" t="s">
        <v>777</v>
      </c>
      <c r="B571" s="241">
        <v>482112</v>
      </c>
      <c r="C571" s="118" t="s">
        <v>131</v>
      </c>
      <c r="D571" s="239" t="s">
        <v>131</v>
      </c>
      <c r="E571" s="239" t="s">
        <v>131</v>
      </c>
      <c r="F571" s="118" t="s">
        <v>131</v>
      </c>
    </row>
    <row r="572" spans="1:6" ht="14.25" customHeight="1" x14ac:dyDescent="0.2">
      <c r="A572" s="240" t="s">
        <v>778</v>
      </c>
      <c r="B572" s="241">
        <v>482113</v>
      </c>
      <c r="C572" s="118" t="s">
        <v>131</v>
      </c>
      <c r="D572" s="239" t="s">
        <v>131</v>
      </c>
      <c r="E572" s="239" t="s">
        <v>131</v>
      </c>
      <c r="F572" s="118" t="s">
        <v>131</v>
      </c>
    </row>
    <row r="573" spans="1:6" ht="14.25" customHeight="1" x14ac:dyDescent="0.2">
      <c r="A573" s="240" t="s">
        <v>779</v>
      </c>
      <c r="B573" s="241" t="s">
        <v>780</v>
      </c>
      <c r="C573" s="118" t="s">
        <v>131</v>
      </c>
      <c r="D573" s="239" t="s">
        <v>131</v>
      </c>
      <c r="E573" s="239" t="s">
        <v>131</v>
      </c>
      <c r="F573" s="118" t="s">
        <v>131</v>
      </c>
    </row>
    <row r="574" spans="1:6" s="129" customFormat="1" ht="14.25" customHeight="1" x14ac:dyDescent="0.2">
      <c r="A574" s="247" t="s">
        <v>781</v>
      </c>
      <c r="B574" s="235" t="s">
        <v>782</v>
      </c>
      <c r="C574" s="128" t="s">
        <v>131</v>
      </c>
      <c r="D574" s="242" t="s">
        <v>131</v>
      </c>
      <c r="E574" s="242" t="s">
        <v>131</v>
      </c>
      <c r="F574" s="128" t="s">
        <v>131</v>
      </c>
    </row>
    <row r="575" spans="1:6" ht="14.25" customHeight="1" x14ac:dyDescent="0.2">
      <c r="A575" s="240" t="s">
        <v>783</v>
      </c>
      <c r="B575" s="241" t="s">
        <v>784</v>
      </c>
      <c r="C575" s="118" t="s">
        <v>131</v>
      </c>
      <c r="D575" s="239" t="s">
        <v>131</v>
      </c>
      <c r="E575" s="239" t="s">
        <v>131</v>
      </c>
      <c r="F575" s="118" t="s">
        <v>131</v>
      </c>
    </row>
    <row r="576" spans="1:6" s="185" customFormat="1" ht="14.25" customHeight="1" x14ac:dyDescent="0.2">
      <c r="A576" s="234" t="s">
        <v>785</v>
      </c>
      <c r="B576" s="235">
        <v>484</v>
      </c>
      <c r="C576" s="128">
        <v>24</v>
      </c>
      <c r="D576" s="242">
        <v>23</v>
      </c>
      <c r="E576" s="242">
        <v>22</v>
      </c>
      <c r="F576" s="128" t="s">
        <v>165</v>
      </c>
    </row>
    <row r="577" spans="1:6" ht="14.25" customHeight="1" x14ac:dyDescent="0.2">
      <c r="A577" s="240" t="s">
        <v>786</v>
      </c>
      <c r="B577" s="241">
        <v>484110</v>
      </c>
      <c r="C577" s="118" t="s">
        <v>131</v>
      </c>
      <c r="D577" s="239" t="s">
        <v>131</v>
      </c>
      <c r="E577" s="239" t="s">
        <v>131</v>
      </c>
      <c r="F577" s="118" t="s">
        <v>131</v>
      </c>
    </row>
    <row r="578" spans="1:6" ht="14.25" customHeight="1" x14ac:dyDescent="0.2">
      <c r="A578" s="240" t="s">
        <v>787</v>
      </c>
      <c r="B578" s="241">
        <v>484121</v>
      </c>
      <c r="C578" s="118" t="s">
        <v>131</v>
      </c>
      <c r="D578" s="239" t="s">
        <v>131</v>
      </c>
      <c r="E578" s="239" t="s">
        <v>131</v>
      </c>
      <c r="F578" s="118" t="s">
        <v>131</v>
      </c>
    </row>
    <row r="579" spans="1:6" ht="14.25" customHeight="1" x14ac:dyDescent="0.2">
      <c r="A579" s="240" t="s">
        <v>788</v>
      </c>
      <c r="B579" s="241">
        <v>484122</v>
      </c>
      <c r="C579" s="118" t="s">
        <v>131</v>
      </c>
      <c r="D579" s="239" t="s">
        <v>131</v>
      </c>
      <c r="E579" s="239" t="s">
        <v>131</v>
      </c>
      <c r="F579" s="118" t="s">
        <v>131</v>
      </c>
    </row>
    <row r="580" spans="1:6" ht="14.25" customHeight="1" x14ac:dyDescent="0.2">
      <c r="A580" s="240" t="s">
        <v>789</v>
      </c>
      <c r="B580" s="241">
        <v>484210</v>
      </c>
      <c r="C580" s="118" t="s">
        <v>131</v>
      </c>
      <c r="D580" s="239" t="s">
        <v>131</v>
      </c>
      <c r="E580" s="239" t="s">
        <v>131</v>
      </c>
      <c r="F580" s="118" t="s">
        <v>131</v>
      </c>
    </row>
    <row r="581" spans="1:6" ht="14.25" customHeight="1" x14ac:dyDescent="0.2">
      <c r="A581" s="240" t="s">
        <v>790</v>
      </c>
      <c r="B581" s="241">
        <v>484221</v>
      </c>
      <c r="C581" s="118" t="s">
        <v>131</v>
      </c>
      <c r="D581" s="239" t="s">
        <v>131</v>
      </c>
      <c r="E581" s="239" t="s">
        <v>131</v>
      </c>
      <c r="F581" s="118" t="s">
        <v>131</v>
      </c>
    </row>
    <row r="582" spans="1:6" ht="14.25" customHeight="1" x14ac:dyDescent="0.2">
      <c r="A582" s="240" t="s">
        <v>791</v>
      </c>
      <c r="B582" s="241">
        <v>484222</v>
      </c>
      <c r="C582" s="118" t="s">
        <v>131</v>
      </c>
      <c r="D582" s="239" t="s">
        <v>131</v>
      </c>
      <c r="E582" s="239" t="s">
        <v>131</v>
      </c>
      <c r="F582" s="118" t="s">
        <v>131</v>
      </c>
    </row>
    <row r="583" spans="1:6" ht="14.25" customHeight="1" x14ac:dyDescent="0.2">
      <c r="A583" s="240" t="s">
        <v>792</v>
      </c>
      <c r="B583" s="241">
        <v>484223</v>
      </c>
      <c r="C583" s="118" t="s">
        <v>131</v>
      </c>
      <c r="D583" s="239" t="s">
        <v>131</v>
      </c>
      <c r="E583" s="239" t="s">
        <v>131</v>
      </c>
      <c r="F583" s="118" t="s">
        <v>131</v>
      </c>
    </row>
    <row r="584" spans="1:6" ht="14.25" customHeight="1" x14ac:dyDescent="0.2">
      <c r="A584" s="240" t="s">
        <v>793</v>
      </c>
      <c r="B584" s="241">
        <v>484229</v>
      </c>
      <c r="C584" s="118" t="s">
        <v>131</v>
      </c>
      <c r="D584" s="239" t="s">
        <v>131</v>
      </c>
      <c r="E584" s="239" t="s">
        <v>131</v>
      </c>
      <c r="F584" s="118" t="s">
        <v>131</v>
      </c>
    </row>
    <row r="585" spans="1:6" ht="14.25" customHeight="1" x14ac:dyDescent="0.2">
      <c r="A585" s="240" t="s">
        <v>794</v>
      </c>
      <c r="B585" s="241">
        <v>484231</v>
      </c>
      <c r="C585" s="118" t="s">
        <v>131</v>
      </c>
      <c r="D585" s="239" t="s">
        <v>131</v>
      </c>
      <c r="E585" s="239" t="s">
        <v>131</v>
      </c>
      <c r="F585" s="118" t="s">
        <v>131</v>
      </c>
    </row>
    <row r="586" spans="1:6" ht="14.25" customHeight="1" x14ac:dyDescent="0.2">
      <c r="A586" s="240" t="s">
        <v>795</v>
      </c>
      <c r="B586" s="241">
        <v>484232</v>
      </c>
      <c r="C586" s="118" t="s">
        <v>131</v>
      </c>
      <c r="D586" s="239" t="s">
        <v>131</v>
      </c>
      <c r="E586" s="239" t="s">
        <v>131</v>
      </c>
      <c r="F586" s="118" t="s">
        <v>131</v>
      </c>
    </row>
    <row r="587" spans="1:6" ht="14.25" customHeight="1" x14ac:dyDescent="0.2">
      <c r="A587" s="240" t="s">
        <v>796</v>
      </c>
      <c r="B587" s="241">
        <v>484233</v>
      </c>
      <c r="C587" s="118" t="s">
        <v>131</v>
      </c>
      <c r="D587" s="239" t="s">
        <v>131</v>
      </c>
      <c r="E587" s="239" t="s">
        <v>131</v>
      </c>
      <c r="F587" s="118" t="s">
        <v>131</v>
      </c>
    </row>
    <row r="588" spans="1:6" ht="14.25" customHeight="1" x14ac:dyDescent="0.2">
      <c r="A588" s="240" t="s">
        <v>797</v>
      </c>
      <c r="B588" s="241">
        <v>484239</v>
      </c>
      <c r="C588" s="118" t="s">
        <v>131</v>
      </c>
      <c r="D588" s="239" t="s">
        <v>131</v>
      </c>
      <c r="E588" s="239" t="s">
        <v>131</v>
      </c>
      <c r="F588" s="118" t="s">
        <v>131</v>
      </c>
    </row>
    <row r="589" spans="1:6" s="185" customFormat="1" ht="14.25" customHeight="1" x14ac:dyDescent="0.2">
      <c r="A589" s="234" t="s">
        <v>798</v>
      </c>
      <c r="B589" s="235">
        <v>485</v>
      </c>
      <c r="C589" s="128" t="s">
        <v>131</v>
      </c>
      <c r="D589" s="242" t="s">
        <v>165</v>
      </c>
      <c r="E589" s="242" t="s">
        <v>131</v>
      </c>
      <c r="F589" s="128" t="s">
        <v>131</v>
      </c>
    </row>
    <row r="590" spans="1:6" ht="14.25" customHeight="1" x14ac:dyDescent="0.2">
      <c r="A590" s="240" t="s">
        <v>799</v>
      </c>
      <c r="B590" s="241" t="s">
        <v>800</v>
      </c>
      <c r="C590" s="118" t="s">
        <v>131</v>
      </c>
      <c r="D590" s="239" t="s">
        <v>131</v>
      </c>
      <c r="E590" s="239" t="s">
        <v>131</v>
      </c>
      <c r="F590" s="118" t="s">
        <v>131</v>
      </c>
    </row>
    <row r="591" spans="1:6" ht="14.25" customHeight="1" x14ac:dyDescent="0.2">
      <c r="A591" s="240" t="s">
        <v>801</v>
      </c>
      <c r="B591" s="241">
        <v>485210</v>
      </c>
      <c r="C591" s="118" t="s">
        <v>131</v>
      </c>
      <c r="D591" s="239" t="s">
        <v>131</v>
      </c>
      <c r="E591" s="239" t="s">
        <v>131</v>
      </c>
      <c r="F591" s="118" t="s">
        <v>131</v>
      </c>
    </row>
    <row r="592" spans="1:6" ht="14.25" customHeight="1" x14ac:dyDescent="0.2">
      <c r="A592" s="240" t="s">
        <v>802</v>
      </c>
      <c r="B592" s="241">
        <v>485310</v>
      </c>
      <c r="C592" s="118" t="s">
        <v>131</v>
      </c>
      <c r="D592" s="239" t="s">
        <v>131</v>
      </c>
      <c r="E592" s="239" t="s">
        <v>131</v>
      </c>
      <c r="F592" s="118" t="s">
        <v>131</v>
      </c>
    </row>
    <row r="593" spans="1:6" ht="14.25" customHeight="1" x14ac:dyDescent="0.2">
      <c r="A593" s="240" t="s">
        <v>803</v>
      </c>
      <c r="B593" s="241">
        <v>485410</v>
      </c>
      <c r="C593" s="118" t="s">
        <v>131</v>
      </c>
      <c r="D593" s="239" t="s">
        <v>131</v>
      </c>
      <c r="E593" s="239" t="s">
        <v>131</v>
      </c>
      <c r="F593" s="118" t="s">
        <v>131</v>
      </c>
    </row>
    <row r="594" spans="1:6" s="185" customFormat="1" ht="14.25" customHeight="1" x14ac:dyDescent="0.2">
      <c r="A594" s="240" t="s">
        <v>804</v>
      </c>
      <c r="B594" s="241">
        <v>485510</v>
      </c>
      <c r="C594" s="118" t="s">
        <v>131</v>
      </c>
      <c r="D594" s="239" t="s">
        <v>131</v>
      </c>
      <c r="E594" s="239" t="s">
        <v>131</v>
      </c>
      <c r="F594" s="118" t="s">
        <v>131</v>
      </c>
    </row>
    <row r="595" spans="1:6" ht="14.25" customHeight="1" x14ac:dyDescent="0.2">
      <c r="A595" s="234" t="s">
        <v>805</v>
      </c>
      <c r="B595" s="235">
        <v>486</v>
      </c>
      <c r="C595" s="128" t="s">
        <v>131</v>
      </c>
      <c r="D595" s="242" t="s">
        <v>131</v>
      </c>
      <c r="E595" s="242" t="s">
        <v>131</v>
      </c>
      <c r="F595" s="128" t="s">
        <v>131</v>
      </c>
    </row>
    <row r="596" spans="1:6" s="185" customFormat="1" ht="14.25" customHeight="1" x14ac:dyDescent="0.2">
      <c r="A596" s="240" t="s">
        <v>806</v>
      </c>
      <c r="B596" s="241">
        <v>486210</v>
      </c>
      <c r="C596" s="118" t="s">
        <v>131</v>
      </c>
      <c r="D596" s="239" t="s">
        <v>131</v>
      </c>
      <c r="E596" s="239" t="s">
        <v>131</v>
      </c>
      <c r="F596" s="118" t="s">
        <v>131</v>
      </c>
    </row>
    <row r="597" spans="1:6" ht="14.25" customHeight="1" x14ac:dyDescent="0.2">
      <c r="A597" s="234" t="s">
        <v>807</v>
      </c>
      <c r="B597" s="235">
        <v>487</v>
      </c>
      <c r="C597" s="128" t="s">
        <v>131</v>
      </c>
      <c r="D597" s="242" t="s">
        <v>131</v>
      </c>
      <c r="E597" s="242" t="s">
        <v>131</v>
      </c>
      <c r="F597" s="128" t="s">
        <v>131</v>
      </c>
    </row>
    <row r="598" spans="1:6" ht="14.25" customHeight="1" x14ac:dyDescent="0.2">
      <c r="A598" s="240" t="s">
        <v>807</v>
      </c>
      <c r="B598" s="241">
        <v>487210</v>
      </c>
      <c r="C598" s="118" t="s">
        <v>131</v>
      </c>
      <c r="D598" s="239" t="s">
        <v>131</v>
      </c>
      <c r="E598" s="239" t="s">
        <v>131</v>
      </c>
      <c r="F598" s="118" t="s">
        <v>131</v>
      </c>
    </row>
    <row r="599" spans="1:6" s="185" customFormat="1" ht="14.25" customHeight="1" x14ac:dyDescent="0.2">
      <c r="A599" s="248" t="s">
        <v>808</v>
      </c>
      <c r="B599" s="238" t="s">
        <v>809</v>
      </c>
      <c r="C599" s="118" t="s">
        <v>131</v>
      </c>
      <c r="D599" s="239" t="s">
        <v>131</v>
      </c>
      <c r="E599" s="239" t="s">
        <v>131</v>
      </c>
      <c r="F599" s="118" t="s">
        <v>131</v>
      </c>
    </row>
    <row r="600" spans="1:6" ht="14.25" customHeight="1" x14ac:dyDescent="0.2">
      <c r="A600" s="234" t="s">
        <v>810</v>
      </c>
      <c r="B600" s="235">
        <v>488</v>
      </c>
      <c r="C600" s="128">
        <v>25</v>
      </c>
      <c r="D600" s="242">
        <v>26</v>
      </c>
      <c r="E600" s="242">
        <v>21</v>
      </c>
      <c r="F600" s="128">
        <v>22</v>
      </c>
    </row>
    <row r="601" spans="1:6" ht="14.25" customHeight="1" x14ac:dyDescent="0.2">
      <c r="A601" s="240" t="s">
        <v>811</v>
      </c>
      <c r="B601" s="241">
        <v>488190</v>
      </c>
      <c r="C601" s="118" t="s">
        <v>131</v>
      </c>
      <c r="D601" s="239" t="s">
        <v>131</v>
      </c>
      <c r="E601" s="239" t="s">
        <v>131</v>
      </c>
      <c r="F601" s="118" t="s">
        <v>131</v>
      </c>
    </row>
    <row r="602" spans="1:6" ht="14.25" customHeight="1" x14ac:dyDescent="0.2">
      <c r="A602" s="240" t="s">
        <v>812</v>
      </c>
      <c r="B602" s="241">
        <v>488210</v>
      </c>
      <c r="C602" s="118" t="s">
        <v>131</v>
      </c>
      <c r="D602" s="239" t="s">
        <v>131</v>
      </c>
      <c r="E602" s="239" t="s">
        <v>131</v>
      </c>
      <c r="F602" s="118" t="s">
        <v>131</v>
      </c>
    </row>
    <row r="603" spans="1:6" ht="14.25" customHeight="1" x14ac:dyDescent="0.2">
      <c r="A603" s="240" t="s">
        <v>813</v>
      </c>
      <c r="B603" s="241">
        <v>488310</v>
      </c>
      <c r="C603" s="118" t="s">
        <v>131</v>
      </c>
      <c r="D603" s="239" t="s">
        <v>131</v>
      </c>
      <c r="E603" s="239" t="s">
        <v>131</v>
      </c>
      <c r="F603" s="118" t="s">
        <v>131</v>
      </c>
    </row>
    <row r="604" spans="1:6" ht="14.25" customHeight="1" x14ac:dyDescent="0.2">
      <c r="A604" s="240" t="s">
        <v>814</v>
      </c>
      <c r="B604" s="241">
        <v>488320</v>
      </c>
      <c r="C604" s="118" t="s">
        <v>131</v>
      </c>
      <c r="D604" s="239" t="s">
        <v>131</v>
      </c>
      <c r="E604" s="239" t="s">
        <v>131</v>
      </c>
      <c r="F604" s="118" t="s">
        <v>131</v>
      </c>
    </row>
    <row r="605" spans="1:6" ht="14.25" customHeight="1" x14ac:dyDescent="0.2">
      <c r="A605" s="240" t="s">
        <v>815</v>
      </c>
      <c r="B605" s="241">
        <v>488331</v>
      </c>
      <c r="C605" s="118" t="s">
        <v>131</v>
      </c>
      <c r="D605" s="239" t="s">
        <v>131</v>
      </c>
      <c r="E605" s="239" t="s">
        <v>131</v>
      </c>
      <c r="F605" s="118" t="s">
        <v>131</v>
      </c>
    </row>
    <row r="606" spans="1:6" ht="14.25" customHeight="1" x14ac:dyDescent="0.2">
      <c r="A606" s="240" t="s">
        <v>816</v>
      </c>
      <c r="B606" s="241">
        <v>488339</v>
      </c>
      <c r="C606" s="118" t="s">
        <v>131</v>
      </c>
      <c r="D606" s="239" t="s">
        <v>131</v>
      </c>
      <c r="E606" s="239" t="s">
        <v>131</v>
      </c>
      <c r="F606" s="118" t="s">
        <v>131</v>
      </c>
    </row>
    <row r="607" spans="1:6" ht="14.25" customHeight="1" x14ac:dyDescent="0.2">
      <c r="A607" s="240" t="s">
        <v>817</v>
      </c>
      <c r="B607" s="241">
        <v>488390</v>
      </c>
      <c r="C607" s="118" t="s">
        <v>131</v>
      </c>
      <c r="D607" s="239" t="s">
        <v>131</v>
      </c>
      <c r="E607" s="239" t="s">
        <v>131</v>
      </c>
      <c r="F607" s="118" t="s">
        <v>131</v>
      </c>
    </row>
    <row r="608" spans="1:6" ht="14.25" customHeight="1" x14ac:dyDescent="0.2">
      <c r="A608" s="240" t="s">
        <v>818</v>
      </c>
      <c r="B608" s="241">
        <v>488410</v>
      </c>
      <c r="C608" s="118" t="s">
        <v>131</v>
      </c>
      <c r="D608" s="239" t="s">
        <v>131</v>
      </c>
      <c r="E608" s="239" t="s">
        <v>131</v>
      </c>
      <c r="F608" s="118" t="s">
        <v>131</v>
      </c>
    </row>
    <row r="609" spans="1:6" ht="14.25" customHeight="1" x14ac:dyDescent="0.2">
      <c r="A609" s="240" t="s">
        <v>819</v>
      </c>
      <c r="B609" s="241">
        <v>488490</v>
      </c>
      <c r="C609" s="118" t="s">
        <v>131</v>
      </c>
      <c r="D609" s="239" t="s">
        <v>131</v>
      </c>
      <c r="E609" s="239" t="s">
        <v>131</v>
      </c>
      <c r="F609" s="118" t="s">
        <v>131</v>
      </c>
    </row>
    <row r="610" spans="1:6" ht="14.25" customHeight="1" x14ac:dyDescent="0.2">
      <c r="A610" s="240" t="s">
        <v>820</v>
      </c>
      <c r="B610" s="241">
        <v>488511</v>
      </c>
      <c r="C610" s="118" t="s">
        <v>131</v>
      </c>
      <c r="D610" s="239" t="s">
        <v>131</v>
      </c>
      <c r="E610" s="239" t="s">
        <v>131</v>
      </c>
      <c r="F610" s="118" t="s">
        <v>131</v>
      </c>
    </row>
    <row r="611" spans="1:6" ht="14.25" customHeight="1" x14ac:dyDescent="0.2">
      <c r="A611" s="240" t="s">
        <v>821</v>
      </c>
      <c r="B611" s="241">
        <v>488519</v>
      </c>
      <c r="C611" s="118" t="s">
        <v>131</v>
      </c>
      <c r="D611" s="239" t="s">
        <v>165</v>
      </c>
      <c r="E611" s="239" t="s">
        <v>165</v>
      </c>
      <c r="F611" s="118" t="s">
        <v>165</v>
      </c>
    </row>
    <row r="612" spans="1:6" s="185" customFormat="1" ht="14.25" customHeight="1" x14ac:dyDescent="0.2">
      <c r="A612" s="240" t="s">
        <v>822</v>
      </c>
      <c r="B612" s="241">
        <v>488990</v>
      </c>
      <c r="C612" s="118" t="s">
        <v>131</v>
      </c>
      <c r="D612" s="239" t="s">
        <v>131</v>
      </c>
      <c r="E612" s="239" t="s">
        <v>131</v>
      </c>
      <c r="F612" s="118" t="s">
        <v>131</v>
      </c>
    </row>
    <row r="613" spans="1:6" ht="14.25" customHeight="1" x14ac:dyDescent="0.2">
      <c r="A613" s="165" t="s">
        <v>823</v>
      </c>
      <c r="B613" s="235">
        <v>491</v>
      </c>
      <c r="C613" s="128" t="s">
        <v>131</v>
      </c>
      <c r="D613" s="242" t="s">
        <v>131</v>
      </c>
      <c r="E613" s="242" t="s">
        <v>131</v>
      </c>
      <c r="F613" s="128" t="s">
        <v>131</v>
      </c>
    </row>
    <row r="614" spans="1:6" s="185" customFormat="1" ht="14.25" customHeight="1" x14ac:dyDescent="0.2">
      <c r="A614" s="240" t="s">
        <v>823</v>
      </c>
      <c r="B614" s="241">
        <v>491110</v>
      </c>
      <c r="C614" s="118" t="s">
        <v>131</v>
      </c>
      <c r="D614" s="239" t="s">
        <v>131</v>
      </c>
      <c r="E614" s="239" t="s">
        <v>131</v>
      </c>
      <c r="F614" s="118" t="s">
        <v>131</v>
      </c>
    </row>
    <row r="615" spans="1:6" ht="14.25" customHeight="1" x14ac:dyDescent="0.2">
      <c r="A615" s="234" t="s">
        <v>824</v>
      </c>
      <c r="B615" s="235">
        <v>492</v>
      </c>
      <c r="C615" s="128" t="s">
        <v>131</v>
      </c>
      <c r="D615" s="242" t="s">
        <v>131</v>
      </c>
      <c r="E615" s="242" t="s">
        <v>131</v>
      </c>
      <c r="F615" s="128" t="s">
        <v>131</v>
      </c>
    </row>
    <row r="616" spans="1:6" ht="14.25" customHeight="1" x14ac:dyDescent="0.2">
      <c r="A616" s="240" t="s">
        <v>825</v>
      </c>
      <c r="B616" s="241">
        <v>492110</v>
      </c>
      <c r="C616" s="118" t="s">
        <v>131</v>
      </c>
      <c r="D616" s="239" t="s">
        <v>131</v>
      </c>
      <c r="E616" s="239" t="s">
        <v>131</v>
      </c>
      <c r="F616" s="118" t="s">
        <v>131</v>
      </c>
    </row>
    <row r="617" spans="1:6" s="185" customFormat="1" ht="14.25" customHeight="1" x14ac:dyDescent="0.2">
      <c r="A617" s="240" t="s">
        <v>826</v>
      </c>
      <c r="B617" s="241">
        <v>492210</v>
      </c>
      <c r="C617" s="118" t="s">
        <v>131</v>
      </c>
      <c r="D617" s="239" t="s">
        <v>131</v>
      </c>
      <c r="E617" s="239" t="s">
        <v>131</v>
      </c>
      <c r="F617" s="118" t="s">
        <v>131</v>
      </c>
    </row>
    <row r="618" spans="1:6" ht="14.25" customHeight="1" x14ac:dyDescent="0.2">
      <c r="A618" s="234" t="s">
        <v>827</v>
      </c>
      <c r="B618" s="235">
        <v>493</v>
      </c>
      <c r="C618" s="128" t="s">
        <v>131</v>
      </c>
      <c r="D618" s="242" t="s">
        <v>131</v>
      </c>
      <c r="E618" s="242" t="s">
        <v>131</v>
      </c>
      <c r="F618" s="128" t="s">
        <v>131</v>
      </c>
    </row>
    <row r="619" spans="1:6" ht="14.25" customHeight="1" x14ac:dyDescent="0.2">
      <c r="A619" s="240" t="s">
        <v>828</v>
      </c>
      <c r="B619" s="241">
        <v>493110</v>
      </c>
      <c r="C619" s="118" t="s">
        <v>131</v>
      </c>
      <c r="D619" s="239" t="s">
        <v>131</v>
      </c>
      <c r="E619" s="239" t="s">
        <v>131</v>
      </c>
      <c r="F619" s="118" t="s">
        <v>131</v>
      </c>
    </row>
    <row r="620" spans="1:6" ht="14.25" customHeight="1" x14ac:dyDescent="0.2">
      <c r="A620" s="240" t="s">
        <v>829</v>
      </c>
      <c r="B620" s="241">
        <v>493120</v>
      </c>
      <c r="C620" s="118" t="s">
        <v>131</v>
      </c>
      <c r="D620" s="239" t="s">
        <v>131</v>
      </c>
      <c r="E620" s="239" t="s">
        <v>131</v>
      </c>
      <c r="F620" s="118" t="s">
        <v>131</v>
      </c>
    </row>
    <row r="621" spans="1:6" ht="14.25" customHeight="1" x14ac:dyDescent="0.2">
      <c r="A621" s="249" t="s">
        <v>830</v>
      </c>
      <c r="B621" s="241">
        <v>493130</v>
      </c>
      <c r="C621" s="118"/>
      <c r="D621" s="239" t="s">
        <v>131</v>
      </c>
      <c r="E621" s="239" t="s">
        <v>131</v>
      </c>
      <c r="F621" s="118" t="s">
        <v>131</v>
      </c>
    </row>
    <row r="622" spans="1:6" s="129" customFormat="1" ht="14.25" customHeight="1" x14ac:dyDescent="0.2">
      <c r="A622" s="240" t="s">
        <v>831</v>
      </c>
      <c r="B622" s="241">
        <v>493190</v>
      </c>
      <c r="C622" s="118" t="s">
        <v>131</v>
      </c>
      <c r="D622" s="239" t="s">
        <v>131</v>
      </c>
      <c r="E622" s="239" t="s">
        <v>131</v>
      </c>
      <c r="F622" s="118" t="s">
        <v>131</v>
      </c>
    </row>
    <row r="623" spans="1:6" s="185" customFormat="1" ht="14.25" customHeight="1" x14ac:dyDescent="0.2">
      <c r="A623" s="240"/>
      <c r="B623" s="241"/>
      <c r="C623" s="118"/>
      <c r="D623" s="239"/>
      <c r="E623" s="239"/>
      <c r="F623" s="118"/>
    </row>
    <row r="624" spans="1:6" ht="14.25" customHeight="1" x14ac:dyDescent="0.2">
      <c r="A624" s="234" t="s">
        <v>832</v>
      </c>
      <c r="B624" s="235">
        <v>51</v>
      </c>
      <c r="C624" s="128">
        <v>240</v>
      </c>
      <c r="D624" s="242">
        <v>266</v>
      </c>
      <c r="E624" s="242">
        <v>322</v>
      </c>
      <c r="F624" s="128">
        <v>262</v>
      </c>
    </row>
    <row r="625" spans="1:6" ht="14.25" customHeight="1" x14ac:dyDescent="0.2">
      <c r="A625" s="234" t="s">
        <v>833</v>
      </c>
      <c r="B625" s="235">
        <v>511</v>
      </c>
      <c r="C625" s="128">
        <v>112</v>
      </c>
      <c r="D625" s="242">
        <v>132</v>
      </c>
      <c r="E625" s="242">
        <v>166</v>
      </c>
      <c r="F625" s="128">
        <v>141</v>
      </c>
    </row>
    <row r="626" spans="1:6" ht="14.25" customHeight="1" x14ac:dyDescent="0.2">
      <c r="A626" s="240" t="s">
        <v>834</v>
      </c>
      <c r="B626" s="241">
        <v>511110</v>
      </c>
      <c r="C626" s="118" t="s">
        <v>131</v>
      </c>
      <c r="D626" s="239" t="s">
        <v>131</v>
      </c>
      <c r="E626" s="239" t="s">
        <v>131</v>
      </c>
      <c r="F626" s="118" t="s">
        <v>131</v>
      </c>
    </row>
    <row r="627" spans="1:6" ht="14.25" customHeight="1" x14ac:dyDescent="0.2">
      <c r="A627" s="240" t="s">
        <v>835</v>
      </c>
      <c r="B627" s="241">
        <v>511120</v>
      </c>
      <c r="C627" s="118" t="s">
        <v>131</v>
      </c>
      <c r="D627" s="239" t="s">
        <v>131</v>
      </c>
      <c r="E627" s="239" t="s">
        <v>131</v>
      </c>
      <c r="F627" s="118" t="s">
        <v>131</v>
      </c>
    </row>
    <row r="628" spans="1:6" ht="14.25" customHeight="1" x14ac:dyDescent="0.2">
      <c r="A628" s="240" t="s">
        <v>836</v>
      </c>
      <c r="B628" s="241">
        <v>511130</v>
      </c>
      <c r="C628" s="118" t="s">
        <v>131</v>
      </c>
      <c r="D628" s="239" t="s">
        <v>131</v>
      </c>
      <c r="E628" s="239" t="s">
        <v>131</v>
      </c>
      <c r="F628" s="118" t="s">
        <v>131</v>
      </c>
    </row>
    <row r="629" spans="1:6" ht="14.25" customHeight="1" x14ac:dyDescent="0.2">
      <c r="A629" s="240" t="s">
        <v>837</v>
      </c>
      <c r="B629" s="241">
        <v>511140</v>
      </c>
      <c r="C629" s="118" t="s">
        <v>131</v>
      </c>
      <c r="D629" s="239" t="s">
        <v>131</v>
      </c>
      <c r="E629" s="239" t="s">
        <v>131</v>
      </c>
      <c r="F629" s="118" t="s">
        <v>131</v>
      </c>
    </row>
    <row r="630" spans="1:6" s="185" customFormat="1" ht="14.25" customHeight="1" x14ac:dyDescent="0.2">
      <c r="A630" s="240" t="s">
        <v>838</v>
      </c>
      <c r="B630" s="241">
        <v>511190</v>
      </c>
      <c r="C630" s="118" t="s">
        <v>131</v>
      </c>
      <c r="D630" s="239" t="s">
        <v>131</v>
      </c>
      <c r="E630" s="239" t="s">
        <v>131</v>
      </c>
      <c r="F630" s="118" t="s">
        <v>131</v>
      </c>
    </row>
    <row r="631" spans="1:6" ht="14.25" customHeight="1" x14ac:dyDescent="0.2">
      <c r="A631" s="240" t="s">
        <v>839</v>
      </c>
      <c r="B631" s="241" t="s">
        <v>840</v>
      </c>
      <c r="C631" s="118">
        <v>99</v>
      </c>
      <c r="D631" s="239">
        <v>120</v>
      </c>
      <c r="E631" s="239">
        <v>148</v>
      </c>
      <c r="F631" s="118">
        <v>121</v>
      </c>
    </row>
    <row r="632" spans="1:6" ht="14.25" customHeight="1" x14ac:dyDescent="0.2">
      <c r="A632" s="240" t="s">
        <v>841</v>
      </c>
      <c r="B632" s="241" t="s">
        <v>842</v>
      </c>
      <c r="C632" s="118" t="s">
        <v>131</v>
      </c>
      <c r="D632" s="239" t="s">
        <v>131</v>
      </c>
      <c r="E632" s="239" t="s">
        <v>131</v>
      </c>
      <c r="F632" s="118" t="s">
        <v>131</v>
      </c>
    </row>
    <row r="633" spans="1:6" ht="14.25" customHeight="1" x14ac:dyDescent="0.2">
      <c r="A633" s="234" t="s">
        <v>843</v>
      </c>
      <c r="B633" s="235">
        <v>512</v>
      </c>
      <c r="C633" s="128">
        <v>26</v>
      </c>
      <c r="D633" s="242">
        <v>29</v>
      </c>
      <c r="E633" s="242">
        <v>41</v>
      </c>
      <c r="F633" s="128">
        <v>31</v>
      </c>
    </row>
    <row r="634" spans="1:6" ht="14.25" customHeight="1" x14ac:dyDescent="0.2">
      <c r="A634" s="240" t="s">
        <v>844</v>
      </c>
      <c r="B634" s="241">
        <v>512110</v>
      </c>
      <c r="C634" s="118" t="s">
        <v>165</v>
      </c>
      <c r="D634" s="239">
        <v>17</v>
      </c>
      <c r="E634" s="239">
        <v>21</v>
      </c>
      <c r="F634" s="118">
        <v>15</v>
      </c>
    </row>
    <row r="635" spans="1:6" ht="14.25" customHeight="1" x14ac:dyDescent="0.2">
      <c r="A635" s="240" t="s">
        <v>845</v>
      </c>
      <c r="B635" s="241">
        <v>512120</v>
      </c>
      <c r="C635" s="118" t="s">
        <v>131</v>
      </c>
      <c r="D635" s="239" t="s">
        <v>131</v>
      </c>
      <c r="E635" s="239" t="s">
        <v>131</v>
      </c>
      <c r="F635" s="118" t="s">
        <v>131</v>
      </c>
    </row>
    <row r="636" spans="1:6" ht="14.25" customHeight="1" x14ac:dyDescent="0.2">
      <c r="A636" s="240" t="s">
        <v>846</v>
      </c>
      <c r="B636" s="241">
        <v>512130</v>
      </c>
      <c r="C636" s="118" t="s">
        <v>131</v>
      </c>
      <c r="D636" s="239" t="s">
        <v>131</v>
      </c>
      <c r="E636" s="239" t="s">
        <v>131</v>
      </c>
      <c r="F636" s="118" t="s">
        <v>131</v>
      </c>
    </row>
    <row r="637" spans="1:6" ht="14.25" customHeight="1" x14ac:dyDescent="0.2">
      <c r="A637" s="240" t="s">
        <v>1453</v>
      </c>
      <c r="B637" s="241">
        <v>512190</v>
      </c>
      <c r="C637" s="118" t="s">
        <v>165</v>
      </c>
      <c r="D637" s="239" t="s">
        <v>165</v>
      </c>
      <c r="E637" s="239">
        <v>17</v>
      </c>
      <c r="F637" s="118" t="s">
        <v>165</v>
      </c>
    </row>
    <row r="638" spans="1:6" s="185" customFormat="1" ht="14.25" customHeight="1" x14ac:dyDescent="0.2">
      <c r="A638" s="240" t="s">
        <v>847</v>
      </c>
      <c r="B638" s="241">
        <v>512210</v>
      </c>
      <c r="C638" s="118" t="s">
        <v>131</v>
      </c>
      <c r="D638" s="239" t="s">
        <v>131</v>
      </c>
      <c r="E638" s="239" t="s">
        <v>131</v>
      </c>
      <c r="F638" s="118" t="s">
        <v>131</v>
      </c>
    </row>
    <row r="639" spans="1:6" ht="14.25" customHeight="1" x14ac:dyDescent="0.2">
      <c r="A639" s="240" t="s">
        <v>848</v>
      </c>
      <c r="B639" s="241">
        <v>512220</v>
      </c>
      <c r="C639" s="118" t="s">
        <v>131</v>
      </c>
      <c r="D639" s="239" t="s">
        <v>131</v>
      </c>
      <c r="E639" s="239" t="s">
        <v>131</v>
      </c>
      <c r="F639" s="118" t="s">
        <v>131</v>
      </c>
    </row>
    <row r="640" spans="1:6" ht="14.25" customHeight="1" x14ac:dyDescent="0.2">
      <c r="A640" s="240" t="s">
        <v>849</v>
      </c>
      <c r="B640" s="241">
        <v>512240</v>
      </c>
      <c r="C640" s="118" t="s">
        <v>131</v>
      </c>
      <c r="D640" s="239" t="s">
        <v>131</v>
      </c>
      <c r="E640" s="239" t="s">
        <v>131</v>
      </c>
      <c r="F640" s="118" t="s">
        <v>131</v>
      </c>
    </row>
    <row r="641" spans="1:6" s="185" customFormat="1" ht="14.25" customHeight="1" x14ac:dyDescent="0.2">
      <c r="A641" s="234" t="s">
        <v>850</v>
      </c>
      <c r="B641" s="235">
        <v>515</v>
      </c>
      <c r="C641" s="128" t="s">
        <v>131</v>
      </c>
      <c r="D641" s="242" t="s">
        <v>131</v>
      </c>
      <c r="E641" s="242" t="s">
        <v>131</v>
      </c>
      <c r="F641" s="128" t="s">
        <v>131</v>
      </c>
    </row>
    <row r="642" spans="1:6" ht="14.25" customHeight="1" x14ac:dyDescent="0.2">
      <c r="A642" s="240" t="s">
        <v>851</v>
      </c>
      <c r="B642" s="241">
        <v>515110</v>
      </c>
      <c r="C642" s="118" t="s">
        <v>131</v>
      </c>
      <c r="D642" s="239" t="s">
        <v>131</v>
      </c>
      <c r="E642" s="239" t="s">
        <v>131</v>
      </c>
      <c r="F642" s="118" t="s">
        <v>131</v>
      </c>
    </row>
    <row r="643" spans="1:6" ht="14.25" customHeight="1" x14ac:dyDescent="0.2">
      <c r="A643" s="240" t="s">
        <v>852</v>
      </c>
      <c r="B643" s="241">
        <v>515120</v>
      </c>
      <c r="C643" s="118" t="s">
        <v>131</v>
      </c>
      <c r="D643" s="239" t="s">
        <v>131</v>
      </c>
      <c r="E643" s="239" t="s">
        <v>131</v>
      </c>
      <c r="F643" s="118" t="s">
        <v>131</v>
      </c>
    </row>
    <row r="644" spans="1:6" ht="14.25" customHeight="1" x14ac:dyDescent="0.2">
      <c r="A644" s="237" t="s">
        <v>853</v>
      </c>
      <c r="B644" s="238">
        <v>515210</v>
      </c>
      <c r="C644" s="118" t="s">
        <v>131</v>
      </c>
      <c r="D644" s="239" t="s">
        <v>131</v>
      </c>
      <c r="E644" s="239" t="s">
        <v>131</v>
      </c>
      <c r="F644" s="118" t="s">
        <v>131</v>
      </c>
    </row>
    <row r="645" spans="1:6" ht="14.25" customHeight="1" x14ac:dyDescent="0.2">
      <c r="A645" s="234" t="s">
        <v>854</v>
      </c>
      <c r="B645" s="235">
        <v>517</v>
      </c>
      <c r="C645" s="128">
        <v>42</v>
      </c>
      <c r="D645" s="242">
        <v>46</v>
      </c>
      <c r="E645" s="242">
        <v>43</v>
      </c>
      <c r="F645" s="128">
        <v>33</v>
      </c>
    </row>
    <row r="646" spans="1:6" ht="14.25" customHeight="1" x14ac:dyDescent="0.2">
      <c r="A646" s="240" t="s">
        <v>855</v>
      </c>
      <c r="B646" s="241">
        <v>517111</v>
      </c>
      <c r="C646" s="118" t="s">
        <v>131</v>
      </c>
      <c r="D646" s="239" t="s">
        <v>131</v>
      </c>
      <c r="E646" s="239" t="s">
        <v>131</v>
      </c>
      <c r="F646" s="118" t="s">
        <v>131</v>
      </c>
    </row>
    <row r="647" spans="1:6" s="185" customFormat="1" ht="14.25" customHeight="1" x14ac:dyDescent="0.2">
      <c r="A647" s="240" t="s">
        <v>856</v>
      </c>
      <c r="B647" s="241">
        <v>517112</v>
      </c>
      <c r="C647" s="118" t="s">
        <v>131</v>
      </c>
      <c r="D647" s="239" t="s">
        <v>131</v>
      </c>
      <c r="E647" s="239" t="s">
        <v>131</v>
      </c>
      <c r="F647" s="118" t="s">
        <v>131</v>
      </c>
    </row>
    <row r="648" spans="1:6" ht="14.25" customHeight="1" x14ac:dyDescent="0.2">
      <c r="A648" s="240" t="s">
        <v>857</v>
      </c>
      <c r="B648" s="241">
        <v>517210</v>
      </c>
      <c r="C648" s="118" t="s">
        <v>131</v>
      </c>
      <c r="D648" s="239" t="s">
        <v>131</v>
      </c>
      <c r="E648" s="239" t="s">
        <v>131</v>
      </c>
      <c r="F648" s="118" t="s">
        <v>131</v>
      </c>
    </row>
    <row r="649" spans="1:6" s="185" customFormat="1" ht="14.25" customHeight="1" x14ac:dyDescent="0.2">
      <c r="A649" s="240" t="s">
        <v>858</v>
      </c>
      <c r="B649" s="241">
        <v>517410</v>
      </c>
      <c r="C649" s="118" t="s">
        <v>131</v>
      </c>
      <c r="D649" s="239" t="s">
        <v>131</v>
      </c>
      <c r="E649" s="239" t="s">
        <v>131</v>
      </c>
      <c r="F649" s="118" t="s">
        <v>131</v>
      </c>
    </row>
    <row r="650" spans="1:6" ht="14.25" customHeight="1" x14ac:dyDescent="0.2">
      <c r="A650" s="240" t="s">
        <v>859</v>
      </c>
      <c r="B650" s="241">
        <v>517910</v>
      </c>
      <c r="C650" s="118">
        <v>19</v>
      </c>
      <c r="D650" s="239">
        <v>22</v>
      </c>
      <c r="E650" s="239">
        <v>25</v>
      </c>
      <c r="F650" s="118">
        <v>19</v>
      </c>
    </row>
    <row r="651" spans="1:6" ht="14.25" customHeight="1" x14ac:dyDescent="0.2">
      <c r="A651" s="234" t="s">
        <v>860</v>
      </c>
      <c r="B651" s="228">
        <v>518</v>
      </c>
      <c r="C651" s="128" t="s">
        <v>147</v>
      </c>
      <c r="D651" s="242" t="s">
        <v>147</v>
      </c>
      <c r="E651" s="242" t="s">
        <v>147</v>
      </c>
      <c r="F651" s="128" t="s">
        <v>147</v>
      </c>
    </row>
    <row r="652" spans="1:6" ht="14.25" customHeight="1" x14ac:dyDescent="0.2">
      <c r="A652" s="240" t="s">
        <v>861</v>
      </c>
      <c r="B652" s="241">
        <v>518210</v>
      </c>
      <c r="C652" s="118" t="s">
        <v>147</v>
      </c>
      <c r="D652" s="239" t="s">
        <v>147</v>
      </c>
      <c r="E652" s="239" t="s">
        <v>147</v>
      </c>
      <c r="F652" s="118" t="s">
        <v>147</v>
      </c>
    </row>
    <row r="653" spans="1:6" ht="14.25" customHeight="1" x14ac:dyDescent="0.2">
      <c r="A653" s="234" t="s">
        <v>862</v>
      </c>
      <c r="B653" s="235">
        <v>519</v>
      </c>
      <c r="C653" s="128">
        <v>34</v>
      </c>
      <c r="D653" s="242">
        <v>32</v>
      </c>
      <c r="E653" s="242">
        <v>41</v>
      </c>
      <c r="F653" s="128">
        <v>35</v>
      </c>
    </row>
    <row r="654" spans="1:6" ht="14.25" customHeight="1" x14ac:dyDescent="0.2">
      <c r="A654" s="240" t="s">
        <v>863</v>
      </c>
      <c r="B654" s="241">
        <v>519110</v>
      </c>
      <c r="C654" s="118" t="s">
        <v>131</v>
      </c>
      <c r="D654" s="239" t="s">
        <v>131</v>
      </c>
      <c r="E654" s="239" t="s">
        <v>131</v>
      </c>
      <c r="F654" s="118" t="s">
        <v>131</v>
      </c>
    </row>
    <row r="655" spans="1:6" ht="14.25" customHeight="1" x14ac:dyDescent="0.2">
      <c r="A655" s="240" t="s">
        <v>864</v>
      </c>
      <c r="B655" s="241">
        <v>519121</v>
      </c>
      <c r="C655" s="118" t="s">
        <v>131</v>
      </c>
      <c r="D655" s="239" t="s">
        <v>131</v>
      </c>
      <c r="E655" s="239" t="s">
        <v>131</v>
      </c>
      <c r="F655" s="118" t="s">
        <v>131</v>
      </c>
    </row>
    <row r="656" spans="1:6" s="129" customFormat="1" ht="14.25" customHeight="1" x14ac:dyDescent="0.2">
      <c r="A656" s="240" t="s">
        <v>865</v>
      </c>
      <c r="B656" s="241">
        <v>519122</v>
      </c>
      <c r="C656" s="118" t="s">
        <v>131</v>
      </c>
      <c r="D656" s="239" t="s">
        <v>131</v>
      </c>
      <c r="E656" s="239" t="s">
        <v>131</v>
      </c>
      <c r="F656" s="118" t="s">
        <v>131</v>
      </c>
    </row>
    <row r="657" spans="1:6" s="185" customFormat="1" ht="14.25" customHeight="1" x14ac:dyDescent="0.2">
      <c r="A657" s="240" t="s">
        <v>866</v>
      </c>
      <c r="B657" s="241">
        <v>519130</v>
      </c>
      <c r="C657" s="118">
        <v>24</v>
      </c>
      <c r="D657" s="239">
        <v>25</v>
      </c>
      <c r="E657" s="239">
        <v>36</v>
      </c>
      <c r="F657" s="118">
        <v>29</v>
      </c>
    </row>
    <row r="658" spans="1:6" ht="14.25" customHeight="1" x14ac:dyDescent="0.2">
      <c r="A658" s="240" t="s">
        <v>867</v>
      </c>
      <c r="B658" s="241">
        <v>519190</v>
      </c>
      <c r="C658" s="118" t="s">
        <v>131</v>
      </c>
      <c r="D658" s="239" t="s">
        <v>131</v>
      </c>
      <c r="E658" s="239" t="s">
        <v>131</v>
      </c>
      <c r="F658" s="118" t="s">
        <v>131</v>
      </c>
    </row>
    <row r="659" spans="1:6" ht="14.25" customHeight="1" x14ac:dyDescent="0.2">
      <c r="A659" s="119"/>
      <c r="B659" s="241"/>
      <c r="C659" s="118"/>
      <c r="D659" s="239"/>
      <c r="E659" s="239"/>
      <c r="F659" s="118"/>
    </row>
    <row r="660" spans="1:6" ht="14.25" customHeight="1" x14ac:dyDescent="0.2">
      <c r="A660" s="234" t="s">
        <v>868</v>
      </c>
      <c r="B660" s="235">
        <v>52</v>
      </c>
      <c r="C660" s="128">
        <v>64</v>
      </c>
      <c r="D660" s="242">
        <v>62</v>
      </c>
      <c r="E660" s="242">
        <v>59</v>
      </c>
      <c r="F660" s="128">
        <v>34</v>
      </c>
    </row>
    <row r="661" spans="1:6" ht="14.25" customHeight="1" x14ac:dyDescent="0.2">
      <c r="A661" s="234" t="s">
        <v>869</v>
      </c>
      <c r="B661" s="235">
        <v>522</v>
      </c>
      <c r="C661" s="128" t="s">
        <v>131</v>
      </c>
      <c r="D661" s="242" t="s">
        <v>165</v>
      </c>
      <c r="E661" s="242" t="s">
        <v>165</v>
      </c>
      <c r="F661" s="128" t="s">
        <v>131</v>
      </c>
    </row>
    <row r="662" spans="1:6" ht="14.25" customHeight="1" x14ac:dyDescent="0.2">
      <c r="A662" s="240" t="s">
        <v>870</v>
      </c>
      <c r="B662" s="241">
        <v>522111</v>
      </c>
      <c r="C662" s="118" t="s">
        <v>131</v>
      </c>
      <c r="D662" s="239" t="s">
        <v>131</v>
      </c>
      <c r="E662" s="239" t="s">
        <v>131</v>
      </c>
      <c r="F662" s="118" t="s">
        <v>131</v>
      </c>
    </row>
    <row r="663" spans="1:6" ht="14.25" customHeight="1" x14ac:dyDescent="0.2">
      <c r="A663" s="240" t="s">
        <v>871</v>
      </c>
      <c r="B663" s="241" t="s">
        <v>872</v>
      </c>
      <c r="C663" s="118" t="s">
        <v>131</v>
      </c>
      <c r="D663" s="239" t="s">
        <v>131</v>
      </c>
      <c r="E663" s="239" t="s">
        <v>131</v>
      </c>
      <c r="F663" s="118" t="s">
        <v>131</v>
      </c>
    </row>
    <row r="664" spans="1:6" ht="14.25" customHeight="1" x14ac:dyDescent="0.2">
      <c r="A664" s="240" t="s">
        <v>873</v>
      </c>
      <c r="B664" s="241">
        <v>522190</v>
      </c>
      <c r="C664" s="118" t="s">
        <v>131</v>
      </c>
      <c r="D664" s="239" t="s">
        <v>131</v>
      </c>
      <c r="E664" s="239" t="s">
        <v>131</v>
      </c>
      <c r="F664" s="118" t="s">
        <v>131</v>
      </c>
    </row>
    <row r="665" spans="1:6" ht="14.25" customHeight="1" x14ac:dyDescent="0.2">
      <c r="A665" s="240" t="s">
        <v>874</v>
      </c>
      <c r="B665" s="241">
        <v>522220</v>
      </c>
      <c r="C665" s="118" t="s">
        <v>131</v>
      </c>
      <c r="D665" s="239" t="s">
        <v>131</v>
      </c>
      <c r="E665" s="239" t="s">
        <v>131</v>
      </c>
      <c r="F665" s="118" t="s">
        <v>131</v>
      </c>
    </row>
    <row r="666" spans="1:6" ht="14.25" customHeight="1" x14ac:dyDescent="0.2">
      <c r="A666" s="240" t="s">
        <v>875</v>
      </c>
      <c r="B666" s="241" t="s">
        <v>876</v>
      </c>
      <c r="C666" s="118" t="s">
        <v>131</v>
      </c>
      <c r="D666" s="239" t="s">
        <v>131</v>
      </c>
      <c r="E666" s="239" t="s">
        <v>131</v>
      </c>
      <c r="F666" s="118" t="s">
        <v>131</v>
      </c>
    </row>
    <row r="667" spans="1:6" ht="14.25" customHeight="1" x14ac:dyDescent="0.2">
      <c r="A667" s="240" t="s">
        <v>877</v>
      </c>
      <c r="B667" s="241">
        <v>522299</v>
      </c>
      <c r="C667" s="118" t="s">
        <v>131</v>
      </c>
      <c r="D667" s="239" t="s">
        <v>131</v>
      </c>
      <c r="E667" s="239" t="s">
        <v>131</v>
      </c>
      <c r="F667" s="118" t="s">
        <v>131</v>
      </c>
    </row>
    <row r="668" spans="1:6" s="185" customFormat="1" ht="14.25" customHeight="1" x14ac:dyDescent="0.2">
      <c r="A668" s="240" t="s">
        <v>1454</v>
      </c>
      <c r="B668" s="241">
        <v>522310</v>
      </c>
      <c r="C668" s="118" t="s">
        <v>131</v>
      </c>
      <c r="D668" s="239" t="s">
        <v>131</v>
      </c>
      <c r="E668" s="239" t="s">
        <v>131</v>
      </c>
      <c r="F668" s="118" t="s">
        <v>131</v>
      </c>
    </row>
    <row r="669" spans="1:6" ht="14.25" customHeight="1" x14ac:dyDescent="0.2">
      <c r="A669" s="240" t="s">
        <v>878</v>
      </c>
      <c r="B669" s="241">
        <v>522321</v>
      </c>
      <c r="C669" s="118" t="s">
        <v>131</v>
      </c>
      <c r="D669" s="239" t="s">
        <v>131</v>
      </c>
      <c r="E669" s="239" t="s">
        <v>131</v>
      </c>
      <c r="F669" s="118" t="s">
        <v>131</v>
      </c>
    </row>
    <row r="670" spans="1:6" ht="14.25" customHeight="1" x14ac:dyDescent="0.2">
      <c r="A670" s="240" t="s">
        <v>879</v>
      </c>
      <c r="B670" s="241">
        <v>522329</v>
      </c>
      <c r="C670" s="118" t="s">
        <v>131</v>
      </c>
      <c r="D670" s="239" t="s">
        <v>131</v>
      </c>
      <c r="E670" s="239" t="s">
        <v>131</v>
      </c>
      <c r="F670" s="118" t="s">
        <v>131</v>
      </c>
    </row>
    <row r="671" spans="1:6" ht="14.25" customHeight="1" x14ac:dyDescent="0.2">
      <c r="A671" s="240" t="s">
        <v>880</v>
      </c>
      <c r="B671" s="241">
        <v>522390</v>
      </c>
      <c r="C671" s="118" t="s">
        <v>131</v>
      </c>
      <c r="D671" s="239" t="s">
        <v>131</v>
      </c>
      <c r="E671" s="239" t="s">
        <v>131</v>
      </c>
      <c r="F671" s="118" t="s">
        <v>131</v>
      </c>
    </row>
    <row r="672" spans="1:6" ht="14.25" customHeight="1" x14ac:dyDescent="0.2">
      <c r="A672" s="234" t="s">
        <v>881</v>
      </c>
      <c r="B672" s="235">
        <v>523</v>
      </c>
      <c r="C672" s="128">
        <v>41</v>
      </c>
      <c r="D672" s="242">
        <v>39</v>
      </c>
      <c r="E672" s="242">
        <v>36</v>
      </c>
      <c r="F672" s="128">
        <v>19</v>
      </c>
    </row>
    <row r="673" spans="1:6" ht="14.25" customHeight="1" x14ac:dyDescent="0.2">
      <c r="A673" s="240" t="s">
        <v>882</v>
      </c>
      <c r="B673" s="241">
        <v>523110</v>
      </c>
      <c r="C673" s="118" t="s">
        <v>131</v>
      </c>
      <c r="D673" s="239" t="s">
        <v>131</v>
      </c>
      <c r="E673" s="239" t="s">
        <v>131</v>
      </c>
      <c r="F673" s="118" t="s">
        <v>131</v>
      </c>
    </row>
    <row r="674" spans="1:6" ht="14.25" customHeight="1" x14ac:dyDescent="0.2">
      <c r="A674" s="240" t="s">
        <v>883</v>
      </c>
      <c r="B674" s="241">
        <v>523120</v>
      </c>
      <c r="C674" s="118" t="s">
        <v>131</v>
      </c>
      <c r="D674" s="239" t="s">
        <v>131</v>
      </c>
      <c r="E674" s="239" t="s">
        <v>131</v>
      </c>
      <c r="F674" s="118" t="s">
        <v>131</v>
      </c>
    </row>
    <row r="675" spans="1:6" ht="14.25" customHeight="1" x14ac:dyDescent="0.2">
      <c r="A675" s="240" t="s">
        <v>884</v>
      </c>
      <c r="B675" s="241">
        <v>523130</v>
      </c>
      <c r="C675" s="118" t="s">
        <v>131</v>
      </c>
      <c r="D675" s="239" t="s">
        <v>131</v>
      </c>
      <c r="E675" s="239" t="s">
        <v>131</v>
      </c>
      <c r="F675" s="118" t="s">
        <v>131</v>
      </c>
    </row>
    <row r="676" spans="1:6" ht="14.25" customHeight="1" x14ac:dyDescent="0.2">
      <c r="A676" s="240" t="s">
        <v>885</v>
      </c>
      <c r="B676" s="241">
        <v>523140</v>
      </c>
      <c r="C676" s="118" t="s">
        <v>131</v>
      </c>
      <c r="D676" s="239" t="s">
        <v>131</v>
      </c>
      <c r="E676" s="239" t="s">
        <v>131</v>
      </c>
      <c r="F676" s="118" t="s">
        <v>131</v>
      </c>
    </row>
    <row r="677" spans="1:6" ht="14.25" customHeight="1" x14ac:dyDescent="0.2">
      <c r="A677" s="240" t="s">
        <v>886</v>
      </c>
      <c r="B677" s="241">
        <v>523210</v>
      </c>
      <c r="C677" s="118" t="s">
        <v>131</v>
      </c>
      <c r="D677" s="239" t="s">
        <v>131</v>
      </c>
      <c r="E677" s="239" t="s">
        <v>131</v>
      </c>
      <c r="F677" s="118" t="s">
        <v>131</v>
      </c>
    </row>
    <row r="678" spans="1:6" s="185" customFormat="1" ht="14.25" customHeight="1" x14ac:dyDescent="0.2">
      <c r="A678" s="240" t="s">
        <v>878</v>
      </c>
      <c r="B678" s="241">
        <v>523910</v>
      </c>
      <c r="C678" s="118" t="s">
        <v>165</v>
      </c>
      <c r="D678" s="239" t="s">
        <v>165</v>
      </c>
      <c r="E678" s="239" t="s">
        <v>165</v>
      </c>
      <c r="F678" s="118" t="s">
        <v>165</v>
      </c>
    </row>
    <row r="679" spans="1:6" ht="14.25" customHeight="1" x14ac:dyDescent="0.2">
      <c r="A679" s="240" t="s">
        <v>887</v>
      </c>
      <c r="B679" s="241">
        <v>523920</v>
      </c>
      <c r="C679" s="118">
        <v>19</v>
      </c>
      <c r="D679" s="239">
        <v>16</v>
      </c>
      <c r="E679" s="239">
        <v>19</v>
      </c>
      <c r="F679" s="118" t="s">
        <v>131</v>
      </c>
    </row>
    <row r="680" spans="1:6" ht="14.25" customHeight="1" x14ac:dyDescent="0.2">
      <c r="A680" s="240" t="s">
        <v>888</v>
      </c>
      <c r="B680" s="241">
        <v>523930</v>
      </c>
      <c r="C680" s="118" t="s">
        <v>131</v>
      </c>
      <c r="D680" s="239" t="s">
        <v>131</v>
      </c>
      <c r="E680" s="239" t="s">
        <v>131</v>
      </c>
      <c r="F680" s="118" t="s">
        <v>131</v>
      </c>
    </row>
    <row r="681" spans="1:6" ht="14.25" customHeight="1" x14ac:dyDescent="0.2">
      <c r="A681" s="240" t="s">
        <v>889</v>
      </c>
      <c r="B681" s="241">
        <v>523990</v>
      </c>
      <c r="C681" s="118" t="s">
        <v>131</v>
      </c>
      <c r="D681" s="239" t="s">
        <v>131</v>
      </c>
      <c r="E681" s="239" t="s">
        <v>131</v>
      </c>
      <c r="F681" s="118" t="s">
        <v>131</v>
      </c>
    </row>
    <row r="682" spans="1:6" ht="14.25" customHeight="1" x14ac:dyDescent="0.2">
      <c r="A682" s="234" t="s">
        <v>890</v>
      </c>
      <c r="B682" s="235">
        <v>524</v>
      </c>
      <c r="C682" s="128" t="s">
        <v>165</v>
      </c>
      <c r="D682" s="242" t="s">
        <v>165</v>
      </c>
      <c r="E682" s="242" t="s">
        <v>165</v>
      </c>
      <c r="F682" s="128" t="s">
        <v>131</v>
      </c>
    </row>
    <row r="683" spans="1:6" ht="14.25" customHeight="1" x14ac:dyDescent="0.2">
      <c r="A683" s="240" t="s">
        <v>891</v>
      </c>
      <c r="B683" s="241">
        <v>524111</v>
      </c>
      <c r="C683" s="118" t="s">
        <v>131</v>
      </c>
      <c r="D683" s="239" t="s">
        <v>131</v>
      </c>
      <c r="E683" s="239" t="s">
        <v>131</v>
      </c>
      <c r="F683" s="118" t="s">
        <v>131</v>
      </c>
    </row>
    <row r="684" spans="1:6" ht="14.25" customHeight="1" x14ac:dyDescent="0.2">
      <c r="A684" s="240" t="s">
        <v>892</v>
      </c>
      <c r="B684" s="241">
        <v>524112</v>
      </c>
      <c r="C684" s="118" t="s">
        <v>131</v>
      </c>
      <c r="D684" s="239" t="s">
        <v>131</v>
      </c>
      <c r="E684" s="239" t="s">
        <v>131</v>
      </c>
      <c r="F684" s="118" t="s">
        <v>131</v>
      </c>
    </row>
    <row r="685" spans="1:6" ht="14.25" customHeight="1" x14ac:dyDescent="0.2">
      <c r="A685" s="240" t="s">
        <v>1455</v>
      </c>
      <c r="B685" s="241">
        <v>524121</v>
      </c>
      <c r="C685" s="118" t="s">
        <v>131</v>
      </c>
      <c r="D685" s="239" t="s">
        <v>131</v>
      </c>
      <c r="E685" s="239" t="s">
        <v>131</v>
      </c>
      <c r="F685" s="118" t="s">
        <v>131</v>
      </c>
    </row>
    <row r="686" spans="1:6" ht="14.25" customHeight="1" x14ac:dyDescent="0.2">
      <c r="A686" s="240" t="s">
        <v>893</v>
      </c>
      <c r="B686" s="241">
        <v>524122</v>
      </c>
      <c r="C686" s="118" t="s">
        <v>131</v>
      </c>
      <c r="D686" s="239" t="s">
        <v>131</v>
      </c>
      <c r="E686" s="239" t="s">
        <v>131</v>
      </c>
      <c r="F686" s="118" t="s">
        <v>131</v>
      </c>
    </row>
    <row r="687" spans="1:6" s="185" customFormat="1" ht="14.25" customHeight="1" x14ac:dyDescent="0.2">
      <c r="A687" s="248" t="s">
        <v>894</v>
      </c>
      <c r="B687" s="238" t="s">
        <v>895</v>
      </c>
      <c r="C687" s="118" t="s">
        <v>131</v>
      </c>
      <c r="D687" s="239" t="s">
        <v>131</v>
      </c>
      <c r="E687" s="239" t="s">
        <v>131</v>
      </c>
      <c r="F687" s="118" t="s">
        <v>131</v>
      </c>
    </row>
    <row r="688" spans="1:6" ht="14.25" customHeight="1" x14ac:dyDescent="0.2">
      <c r="A688" s="240" t="s">
        <v>896</v>
      </c>
      <c r="B688" s="241">
        <v>524131</v>
      </c>
      <c r="C688" s="118" t="s">
        <v>131</v>
      </c>
      <c r="D688" s="239" t="s">
        <v>131</v>
      </c>
      <c r="E688" s="239" t="s">
        <v>131</v>
      </c>
      <c r="F688" s="118" t="s">
        <v>131</v>
      </c>
    </row>
    <row r="689" spans="1:6" ht="14.25" customHeight="1" x14ac:dyDescent="0.2">
      <c r="A689" s="240" t="s">
        <v>897</v>
      </c>
      <c r="B689" s="241">
        <v>524210</v>
      </c>
      <c r="C689" s="118" t="s">
        <v>131</v>
      </c>
      <c r="D689" s="239" t="s">
        <v>131</v>
      </c>
      <c r="E689" s="239" t="s">
        <v>131</v>
      </c>
      <c r="F689" s="118" t="s">
        <v>131</v>
      </c>
    </row>
    <row r="690" spans="1:6" s="129" customFormat="1" ht="14.25" customHeight="1" x14ac:dyDescent="0.2">
      <c r="A690" s="240" t="s">
        <v>898</v>
      </c>
      <c r="B690" s="241">
        <v>524291</v>
      </c>
      <c r="C690" s="118" t="s">
        <v>131</v>
      </c>
      <c r="D690" s="239" t="s">
        <v>131</v>
      </c>
      <c r="E690" s="239" t="s">
        <v>131</v>
      </c>
      <c r="F690" s="118" t="s">
        <v>131</v>
      </c>
    </row>
    <row r="691" spans="1:6" s="185" customFormat="1" ht="14.25" customHeight="1" x14ac:dyDescent="0.2">
      <c r="A691" s="240" t="s">
        <v>899</v>
      </c>
      <c r="B691" s="241" t="s">
        <v>900</v>
      </c>
      <c r="C691" s="118" t="s">
        <v>131</v>
      </c>
      <c r="D691" s="239" t="s">
        <v>131</v>
      </c>
      <c r="E691" s="239" t="s">
        <v>131</v>
      </c>
      <c r="F691" s="118" t="s">
        <v>131</v>
      </c>
    </row>
    <row r="692" spans="1:6" ht="14.25" customHeight="1" x14ac:dyDescent="0.2">
      <c r="A692" s="234" t="s">
        <v>901</v>
      </c>
      <c r="B692" s="235">
        <v>526</v>
      </c>
      <c r="C692" s="128" t="s">
        <v>131</v>
      </c>
      <c r="D692" s="242" t="s">
        <v>131</v>
      </c>
      <c r="E692" s="242" t="s">
        <v>131</v>
      </c>
      <c r="F692" s="128" t="s">
        <v>131</v>
      </c>
    </row>
    <row r="693" spans="1:6" ht="14.25" customHeight="1" x14ac:dyDescent="0.2">
      <c r="A693" s="240" t="s">
        <v>902</v>
      </c>
      <c r="B693" s="241">
        <v>526989</v>
      </c>
      <c r="C693" s="118" t="s">
        <v>131</v>
      </c>
      <c r="D693" s="239" t="s">
        <v>131</v>
      </c>
      <c r="E693" s="239" t="s">
        <v>131</v>
      </c>
      <c r="F693" s="118" t="s">
        <v>131</v>
      </c>
    </row>
    <row r="694" spans="1:6" ht="14.25" customHeight="1" x14ac:dyDescent="0.2">
      <c r="A694" s="240"/>
      <c r="B694" s="241"/>
      <c r="C694" s="118"/>
      <c r="D694" s="239"/>
      <c r="E694" s="239"/>
      <c r="F694" s="118"/>
    </row>
    <row r="695" spans="1:6" ht="14.25" customHeight="1" x14ac:dyDescent="0.2">
      <c r="A695" s="234" t="s">
        <v>903</v>
      </c>
      <c r="B695" s="235">
        <v>53</v>
      </c>
      <c r="C695" s="128">
        <v>52</v>
      </c>
      <c r="D695" s="242">
        <v>49</v>
      </c>
      <c r="E695" s="242">
        <v>43</v>
      </c>
      <c r="F695" s="128">
        <v>24</v>
      </c>
    </row>
    <row r="696" spans="1:6" ht="14.25" customHeight="1" x14ac:dyDescent="0.2">
      <c r="A696" s="234" t="s">
        <v>904</v>
      </c>
      <c r="B696" s="235">
        <v>531</v>
      </c>
      <c r="C696" s="128" t="s">
        <v>147</v>
      </c>
      <c r="D696" s="242">
        <v>16</v>
      </c>
      <c r="E696" s="242" t="s">
        <v>165</v>
      </c>
      <c r="F696" s="128" t="s">
        <v>131</v>
      </c>
    </row>
    <row r="697" spans="1:6" ht="14.25" customHeight="1" x14ac:dyDescent="0.2">
      <c r="A697" s="240" t="s">
        <v>905</v>
      </c>
      <c r="B697" s="241">
        <v>531111</v>
      </c>
      <c r="C697" s="118" t="s">
        <v>131</v>
      </c>
      <c r="D697" s="239" t="s">
        <v>131</v>
      </c>
      <c r="E697" s="239" t="s">
        <v>131</v>
      </c>
      <c r="F697" s="118" t="s">
        <v>131</v>
      </c>
    </row>
    <row r="698" spans="1:6" ht="14.25" customHeight="1" x14ac:dyDescent="0.2">
      <c r="A698" s="240" t="s">
        <v>906</v>
      </c>
      <c r="B698" s="241">
        <v>531120</v>
      </c>
      <c r="C698" s="118" t="s">
        <v>131</v>
      </c>
      <c r="D698" s="239" t="s">
        <v>131</v>
      </c>
      <c r="E698" s="239" t="s">
        <v>131</v>
      </c>
      <c r="F698" s="118" t="s">
        <v>131</v>
      </c>
    </row>
    <row r="699" spans="1:6" s="185" customFormat="1" ht="14.25" customHeight="1" x14ac:dyDescent="0.2">
      <c r="A699" s="240" t="s">
        <v>907</v>
      </c>
      <c r="B699" s="241">
        <v>531190</v>
      </c>
      <c r="C699" s="118" t="s">
        <v>131</v>
      </c>
      <c r="D699" s="239" t="s">
        <v>131</v>
      </c>
      <c r="E699" s="239" t="s">
        <v>131</v>
      </c>
      <c r="F699" s="118" t="s">
        <v>131</v>
      </c>
    </row>
    <row r="700" spans="1:6" ht="14.25" customHeight="1" x14ac:dyDescent="0.2">
      <c r="A700" s="240" t="s">
        <v>908</v>
      </c>
      <c r="B700" s="241">
        <v>531212</v>
      </c>
      <c r="C700" s="118" t="s">
        <v>131</v>
      </c>
      <c r="D700" s="239" t="s">
        <v>131</v>
      </c>
      <c r="E700" s="239" t="s">
        <v>131</v>
      </c>
      <c r="F700" s="118" t="s">
        <v>131</v>
      </c>
    </row>
    <row r="701" spans="1:6" ht="14.25" customHeight="1" x14ac:dyDescent="0.2">
      <c r="A701" s="240" t="s">
        <v>909</v>
      </c>
      <c r="B701" s="241">
        <v>531310</v>
      </c>
      <c r="C701" s="118" t="s">
        <v>131</v>
      </c>
      <c r="D701" s="239" t="s">
        <v>131</v>
      </c>
      <c r="E701" s="239" t="s">
        <v>131</v>
      </c>
      <c r="F701" s="118" t="s">
        <v>131</v>
      </c>
    </row>
    <row r="702" spans="1:6" ht="14.25" customHeight="1" x14ac:dyDescent="0.2">
      <c r="A702" s="240" t="s">
        <v>910</v>
      </c>
      <c r="B702" s="241">
        <v>531320</v>
      </c>
      <c r="C702" s="118" t="s">
        <v>131</v>
      </c>
      <c r="D702" s="239" t="s">
        <v>131</v>
      </c>
      <c r="E702" s="239" t="s">
        <v>131</v>
      </c>
      <c r="F702" s="118" t="s">
        <v>131</v>
      </c>
    </row>
    <row r="703" spans="1:6" ht="14.25" customHeight="1" x14ac:dyDescent="0.2">
      <c r="A703" s="240" t="s">
        <v>911</v>
      </c>
      <c r="B703" s="241">
        <v>531390</v>
      </c>
      <c r="C703" s="118" t="s">
        <v>131</v>
      </c>
      <c r="D703" s="239" t="s">
        <v>131</v>
      </c>
      <c r="E703" s="239" t="s">
        <v>131</v>
      </c>
      <c r="F703" s="118" t="s">
        <v>131</v>
      </c>
    </row>
    <row r="704" spans="1:6" ht="14.25" customHeight="1" x14ac:dyDescent="0.2">
      <c r="A704" s="234" t="s">
        <v>912</v>
      </c>
      <c r="B704" s="235">
        <v>532</v>
      </c>
      <c r="C704" s="128">
        <v>22</v>
      </c>
      <c r="D704" s="242">
        <v>22</v>
      </c>
      <c r="E704" s="242">
        <v>20</v>
      </c>
      <c r="F704" s="128" t="s">
        <v>131</v>
      </c>
    </row>
    <row r="705" spans="1:6" ht="14.25" customHeight="1" x14ac:dyDescent="0.2">
      <c r="A705" s="240" t="s">
        <v>913</v>
      </c>
      <c r="B705" s="241">
        <v>532111</v>
      </c>
      <c r="C705" s="118" t="s">
        <v>131</v>
      </c>
      <c r="D705" s="239" t="s">
        <v>131</v>
      </c>
      <c r="E705" s="239" t="s">
        <v>131</v>
      </c>
      <c r="F705" s="118" t="s">
        <v>131</v>
      </c>
    </row>
    <row r="706" spans="1:6" ht="14.25" customHeight="1" x14ac:dyDescent="0.2">
      <c r="A706" s="240" t="s">
        <v>914</v>
      </c>
      <c r="B706" s="241">
        <v>532112</v>
      </c>
      <c r="C706" s="118" t="s">
        <v>131</v>
      </c>
      <c r="D706" s="239" t="s">
        <v>131</v>
      </c>
      <c r="E706" s="239" t="s">
        <v>131</v>
      </c>
      <c r="F706" s="118" t="s">
        <v>131</v>
      </c>
    </row>
    <row r="707" spans="1:6" ht="14.25" customHeight="1" x14ac:dyDescent="0.2">
      <c r="A707" s="240" t="s">
        <v>915</v>
      </c>
      <c r="B707" s="241">
        <v>532120</v>
      </c>
      <c r="C707" s="118" t="s">
        <v>131</v>
      </c>
      <c r="D707" s="239" t="s">
        <v>131</v>
      </c>
      <c r="E707" s="239" t="s">
        <v>131</v>
      </c>
      <c r="F707" s="118" t="s">
        <v>131</v>
      </c>
    </row>
    <row r="708" spans="1:6" ht="14.25" customHeight="1" x14ac:dyDescent="0.2">
      <c r="A708" s="240" t="s">
        <v>916</v>
      </c>
      <c r="B708" s="241">
        <v>532210</v>
      </c>
      <c r="C708" s="118" t="s">
        <v>131</v>
      </c>
      <c r="D708" s="239" t="s">
        <v>131</v>
      </c>
      <c r="E708" s="239" t="s">
        <v>131</v>
      </c>
      <c r="F708" s="118" t="s">
        <v>131</v>
      </c>
    </row>
    <row r="709" spans="1:6" ht="14.25" customHeight="1" x14ac:dyDescent="0.2">
      <c r="A709" s="240" t="s">
        <v>917</v>
      </c>
      <c r="B709" s="241">
        <v>532230</v>
      </c>
      <c r="C709" s="118" t="s">
        <v>131</v>
      </c>
      <c r="D709" s="239" t="s">
        <v>131</v>
      </c>
      <c r="E709" s="239" t="s">
        <v>131</v>
      </c>
      <c r="F709" s="118" t="s">
        <v>131</v>
      </c>
    </row>
    <row r="710" spans="1:6" s="185" customFormat="1" ht="14.25" customHeight="1" x14ac:dyDescent="0.2">
      <c r="A710" s="240" t="s">
        <v>918</v>
      </c>
      <c r="B710" s="241">
        <v>532290</v>
      </c>
      <c r="C710" s="118" t="s">
        <v>131</v>
      </c>
      <c r="D710" s="239" t="s">
        <v>131</v>
      </c>
      <c r="E710" s="239" t="s">
        <v>131</v>
      </c>
      <c r="F710" s="118" t="s">
        <v>131</v>
      </c>
    </row>
    <row r="711" spans="1:6" ht="14.25" customHeight="1" x14ac:dyDescent="0.2">
      <c r="A711" s="240" t="s">
        <v>919</v>
      </c>
      <c r="B711" s="241">
        <v>532310</v>
      </c>
      <c r="C711" s="118" t="s">
        <v>131</v>
      </c>
      <c r="D711" s="239" t="s">
        <v>131</v>
      </c>
      <c r="E711" s="239" t="s">
        <v>131</v>
      </c>
      <c r="F711" s="118" t="s">
        <v>131</v>
      </c>
    </row>
    <row r="712" spans="1:6" ht="14.25" customHeight="1" x14ac:dyDescent="0.2">
      <c r="A712" s="240" t="s">
        <v>920</v>
      </c>
      <c r="B712" s="241">
        <v>532410</v>
      </c>
      <c r="C712" s="118" t="s">
        <v>131</v>
      </c>
      <c r="D712" s="239" t="s">
        <v>131</v>
      </c>
      <c r="E712" s="239" t="s">
        <v>131</v>
      </c>
      <c r="F712" s="118" t="s">
        <v>131</v>
      </c>
    </row>
    <row r="713" spans="1:6" s="129" customFormat="1" ht="14.25" customHeight="1" x14ac:dyDescent="0.2">
      <c r="A713" s="240" t="s">
        <v>921</v>
      </c>
      <c r="B713" s="241">
        <v>532420</v>
      </c>
      <c r="C713" s="118" t="s">
        <v>131</v>
      </c>
      <c r="D713" s="239" t="s">
        <v>131</v>
      </c>
      <c r="E713" s="239" t="s">
        <v>131</v>
      </c>
      <c r="F713" s="118" t="s">
        <v>131</v>
      </c>
    </row>
    <row r="714" spans="1:6" ht="14.25" customHeight="1" x14ac:dyDescent="0.2">
      <c r="A714" s="240" t="s">
        <v>922</v>
      </c>
      <c r="B714" s="241">
        <v>532490</v>
      </c>
      <c r="C714" s="118" t="s">
        <v>165</v>
      </c>
      <c r="D714" s="239" t="s">
        <v>165</v>
      </c>
      <c r="E714" s="239" t="s">
        <v>131</v>
      </c>
      <c r="F714" s="118" t="s">
        <v>131</v>
      </c>
    </row>
    <row r="715" spans="1:6" ht="14.25" customHeight="1" x14ac:dyDescent="0.2">
      <c r="A715" s="234" t="s">
        <v>923</v>
      </c>
      <c r="B715" s="235">
        <v>533</v>
      </c>
      <c r="C715" s="128" t="s">
        <v>165</v>
      </c>
      <c r="D715" s="242" t="s">
        <v>165</v>
      </c>
      <c r="E715" s="242" t="s">
        <v>165</v>
      </c>
      <c r="F715" s="128" t="s">
        <v>131</v>
      </c>
    </row>
    <row r="716" spans="1:6" ht="14.25" customHeight="1" x14ac:dyDescent="0.2">
      <c r="A716" s="240" t="s">
        <v>923</v>
      </c>
      <c r="B716" s="241">
        <v>533110</v>
      </c>
      <c r="C716" s="118" t="s">
        <v>165</v>
      </c>
      <c r="D716" s="239" t="s">
        <v>165</v>
      </c>
      <c r="E716" s="239" t="s">
        <v>165</v>
      </c>
      <c r="F716" s="118" t="s">
        <v>131</v>
      </c>
    </row>
    <row r="717" spans="1:6" ht="14.25" customHeight="1" x14ac:dyDescent="0.2">
      <c r="A717" s="244"/>
      <c r="B717" s="241"/>
      <c r="C717" s="118"/>
      <c r="D717" s="239"/>
      <c r="E717" s="239"/>
      <c r="F717" s="118"/>
    </row>
    <row r="718" spans="1:6" ht="14.25" customHeight="1" x14ac:dyDescent="0.2">
      <c r="A718" s="234" t="s">
        <v>924</v>
      </c>
      <c r="B718" s="235">
        <v>54</v>
      </c>
      <c r="C718" s="128">
        <v>1847</v>
      </c>
      <c r="D718" s="242">
        <v>1963</v>
      </c>
      <c r="E718" s="242">
        <v>1828</v>
      </c>
      <c r="F718" s="128">
        <v>1573</v>
      </c>
    </row>
    <row r="719" spans="1:6" ht="14.25" customHeight="1" x14ac:dyDescent="0.2">
      <c r="A719" s="240" t="s">
        <v>925</v>
      </c>
      <c r="B719" s="241">
        <v>541110</v>
      </c>
      <c r="C719" s="118" t="s">
        <v>131</v>
      </c>
      <c r="D719" s="239" t="s">
        <v>131</v>
      </c>
      <c r="E719" s="239" t="s">
        <v>131</v>
      </c>
      <c r="F719" s="118" t="s">
        <v>131</v>
      </c>
    </row>
    <row r="720" spans="1:6" ht="14.25" customHeight="1" x14ac:dyDescent="0.2">
      <c r="A720" s="237" t="s">
        <v>926</v>
      </c>
      <c r="B720" s="238" t="s">
        <v>927</v>
      </c>
      <c r="C720" s="118" t="s">
        <v>131</v>
      </c>
      <c r="D720" s="239" t="s">
        <v>131</v>
      </c>
      <c r="E720" s="239" t="s">
        <v>131</v>
      </c>
      <c r="F720" s="118" t="s">
        <v>131</v>
      </c>
    </row>
    <row r="721" spans="1:6" ht="14.25" customHeight="1" x14ac:dyDescent="0.2">
      <c r="A721" s="240" t="s">
        <v>928</v>
      </c>
      <c r="B721" s="241">
        <v>541190</v>
      </c>
      <c r="C721" s="118" t="s">
        <v>131</v>
      </c>
      <c r="D721" s="239" t="s">
        <v>131</v>
      </c>
      <c r="E721" s="239" t="s">
        <v>131</v>
      </c>
      <c r="F721" s="118" t="s">
        <v>131</v>
      </c>
    </row>
    <row r="722" spans="1:6" ht="14.25" customHeight="1" x14ac:dyDescent="0.2">
      <c r="A722" s="240" t="s">
        <v>929</v>
      </c>
      <c r="B722" s="241">
        <v>541212</v>
      </c>
      <c r="C722" s="118" t="s">
        <v>131</v>
      </c>
      <c r="D722" s="239" t="s">
        <v>131</v>
      </c>
      <c r="E722" s="239" t="s">
        <v>131</v>
      </c>
      <c r="F722" s="118" t="s">
        <v>131</v>
      </c>
    </row>
    <row r="723" spans="1:6" ht="14.25" customHeight="1" x14ac:dyDescent="0.2">
      <c r="A723" s="237" t="s">
        <v>930</v>
      </c>
      <c r="B723" s="238" t="s">
        <v>931</v>
      </c>
      <c r="C723" s="118" t="s">
        <v>131</v>
      </c>
      <c r="D723" s="239" t="s">
        <v>131</v>
      </c>
      <c r="E723" s="239" t="s">
        <v>131</v>
      </c>
      <c r="F723" s="118" t="s">
        <v>131</v>
      </c>
    </row>
    <row r="724" spans="1:6" ht="14.25" customHeight="1" x14ac:dyDescent="0.2">
      <c r="A724" s="240" t="s">
        <v>932</v>
      </c>
      <c r="B724" s="241">
        <v>541215</v>
      </c>
      <c r="C724" s="118" t="s">
        <v>131</v>
      </c>
      <c r="D724" s="239" t="s">
        <v>131</v>
      </c>
      <c r="E724" s="239" t="s">
        <v>131</v>
      </c>
      <c r="F724" s="118" t="s">
        <v>131</v>
      </c>
    </row>
    <row r="725" spans="1:6" ht="14.25" customHeight="1" x14ac:dyDescent="0.2">
      <c r="A725" s="240" t="s">
        <v>933</v>
      </c>
      <c r="B725" s="241">
        <v>541310</v>
      </c>
      <c r="C725" s="118" t="s">
        <v>131</v>
      </c>
      <c r="D725" s="239" t="s">
        <v>131</v>
      </c>
      <c r="E725" s="239" t="s">
        <v>131</v>
      </c>
      <c r="F725" s="118" t="s">
        <v>131</v>
      </c>
    </row>
    <row r="726" spans="1:6" ht="14.25" customHeight="1" x14ac:dyDescent="0.2">
      <c r="A726" s="240" t="s">
        <v>934</v>
      </c>
      <c r="B726" s="241">
        <v>541320</v>
      </c>
      <c r="C726" s="118" t="s">
        <v>131</v>
      </c>
      <c r="D726" s="239" t="s">
        <v>131</v>
      </c>
      <c r="E726" s="239" t="s">
        <v>131</v>
      </c>
      <c r="F726" s="118" t="s">
        <v>131</v>
      </c>
    </row>
    <row r="727" spans="1:6" ht="14.25" customHeight="1" x14ac:dyDescent="0.2">
      <c r="A727" s="240" t="s">
        <v>935</v>
      </c>
      <c r="B727" s="241">
        <v>541330</v>
      </c>
      <c r="C727" s="118">
        <v>205</v>
      </c>
      <c r="D727" s="239">
        <v>211</v>
      </c>
      <c r="E727" s="239">
        <v>184</v>
      </c>
      <c r="F727" s="118">
        <v>155</v>
      </c>
    </row>
    <row r="728" spans="1:6" ht="14.25" customHeight="1" x14ac:dyDescent="0.2">
      <c r="A728" s="240" t="s">
        <v>936</v>
      </c>
      <c r="B728" s="241">
        <v>541340</v>
      </c>
      <c r="C728" s="118" t="s">
        <v>131</v>
      </c>
      <c r="D728" s="239" t="s">
        <v>131</v>
      </c>
      <c r="E728" s="239" t="s">
        <v>131</v>
      </c>
      <c r="F728" s="118" t="s">
        <v>131</v>
      </c>
    </row>
    <row r="729" spans="1:6" ht="14.25" customHeight="1" x14ac:dyDescent="0.2">
      <c r="A729" s="240" t="s">
        <v>937</v>
      </c>
      <c r="B729" s="241">
        <v>541350</v>
      </c>
      <c r="C729" s="118" t="s">
        <v>131</v>
      </c>
      <c r="D729" s="239" t="s">
        <v>131</v>
      </c>
      <c r="E729" s="239" t="s">
        <v>131</v>
      </c>
      <c r="F729" s="118" t="s">
        <v>131</v>
      </c>
    </row>
    <row r="730" spans="1:6" ht="14.25" customHeight="1" x14ac:dyDescent="0.2">
      <c r="A730" s="240" t="s">
        <v>938</v>
      </c>
      <c r="B730" s="241">
        <v>541360</v>
      </c>
      <c r="C730" s="118" t="s">
        <v>131</v>
      </c>
      <c r="D730" s="239" t="s">
        <v>131</v>
      </c>
      <c r="E730" s="239" t="s">
        <v>131</v>
      </c>
      <c r="F730" s="118" t="s">
        <v>131</v>
      </c>
    </row>
    <row r="731" spans="1:6" ht="14.25" customHeight="1" x14ac:dyDescent="0.2">
      <c r="A731" s="240" t="s">
        <v>939</v>
      </c>
      <c r="B731" s="241">
        <v>541370</v>
      </c>
      <c r="C731" s="118" t="s">
        <v>165</v>
      </c>
      <c r="D731" s="239" t="s">
        <v>165</v>
      </c>
      <c r="E731" s="239" t="s">
        <v>165</v>
      </c>
      <c r="F731" s="118" t="s">
        <v>131</v>
      </c>
    </row>
    <row r="732" spans="1:6" ht="14.25" customHeight="1" x14ac:dyDescent="0.2">
      <c r="A732" s="240" t="s">
        <v>940</v>
      </c>
      <c r="B732" s="241">
        <v>541380</v>
      </c>
      <c r="C732" s="118">
        <v>43</v>
      </c>
      <c r="D732" s="239">
        <v>44</v>
      </c>
      <c r="E732" s="239">
        <v>35</v>
      </c>
      <c r="F732" s="118">
        <v>33</v>
      </c>
    </row>
    <row r="733" spans="1:6" ht="14.25" customHeight="1" x14ac:dyDescent="0.2">
      <c r="A733" s="240" t="s">
        <v>941</v>
      </c>
      <c r="B733" s="241">
        <v>541410</v>
      </c>
      <c r="C733" s="118" t="s">
        <v>131</v>
      </c>
      <c r="D733" s="239" t="s">
        <v>131</v>
      </c>
      <c r="E733" s="239" t="s">
        <v>131</v>
      </c>
      <c r="F733" s="118" t="s">
        <v>131</v>
      </c>
    </row>
    <row r="734" spans="1:6" ht="14.25" customHeight="1" x14ac:dyDescent="0.2">
      <c r="A734" s="240" t="s">
        <v>942</v>
      </c>
      <c r="B734" s="241">
        <v>541420</v>
      </c>
      <c r="C734" s="118">
        <v>19</v>
      </c>
      <c r="D734" s="239">
        <v>17</v>
      </c>
      <c r="E734" s="239">
        <v>21</v>
      </c>
      <c r="F734" s="118">
        <v>18</v>
      </c>
    </row>
    <row r="735" spans="1:6" ht="14.25" customHeight="1" x14ac:dyDescent="0.2">
      <c r="A735" s="240" t="s">
        <v>943</v>
      </c>
      <c r="B735" s="241">
        <v>541430</v>
      </c>
      <c r="C735" s="118">
        <v>24</v>
      </c>
      <c r="D735" s="239">
        <v>28</v>
      </c>
      <c r="E735" s="239">
        <v>28</v>
      </c>
      <c r="F735" s="118">
        <v>28</v>
      </c>
    </row>
    <row r="736" spans="1:6" ht="14.25" customHeight="1" x14ac:dyDescent="0.2">
      <c r="A736" s="240" t="s">
        <v>944</v>
      </c>
      <c r="B736" s="241">
        <v>541490</v>
      </c>
      <c r="C736" s="118" t="s">
        <v>131</v>
      </c>
      <c r="D736" s="239" t="s">
        <v>131</v>
      </c>
      <c r="E736" s="239" t="s">
        <v>131</v>
      </c>
      <c r="F736" s="118" t="s">
        <v>131</v>
      </c>
    </row>
    <row r="737" spans="1:6" ht="14.25" customHeight="1" x14ac:dyDescent="0.2">
      <c r="A737" s="240" t="s">
        <v>945</v>
      </c>
      <c r="B737" s="241" t="s">
        <v>946</v>
      </c>
      <c r="C737" s="118">
        <v>933</v>
      </c>
      <c r="D737" s="239">
        <v>1020</v>
      </c>
      <c r="E737" s="239">
        <v>924</v>
      </c>
      <c r="F737" s="118">
        <v>814</v>
      </c>
    </row>
    <row r="738" spans="1:6" ht="14.25" customHeight="1" x14ac:dyDescent="0.2">
      <c r="A738" s="240" t="s">
        <v>947</v>
      </c>
      <c r="B738" s="241" t="s">
        <v>948</v>
      </c>
      <c r="C738" s="118">
        <v>19</v>
      </c>
      <c r="D738" s="239">
        <v>25</v>
      </c>
      <c r="E738" s="239">
        <v>25</v>
      </c>
      <c r="F738" s="118">
        <v>15</v>
      </c>
    </row>
    <row r="739" spans="1:6" ht="14.25" customHeight="1" x14ac:dyDescent="0.2">
      <c r="A739" s="240" t="s">
        <v>949</v>
      </c>
      <c r="B739" s="241">
        <v>541611</v>
      </c>
      <c r="C739" s="118">
        <v>43</v>
      </c>
      <c r="D739" s="239">
        <v>43</v>
      </c>
      <c r="E739" s="239">
        <v>52</v>
      </c>
      <c r="F739" s="118">
        <v>45</v>
      </c>
    </row>
    <row r="740" spans="1:6" ht="14.25" customHeight="1" x14ac:dyDescent="0.2">
      <c r="A740" s="240" t="s">
        <v>950</v>
      </c>
      <c r="B740" s="241">
        <v>541612</v>
      </c>
      <c r="C740" s="118" t="s">
        <v>131</v>
      </c>
      <c r="D740" s="239" t="s">
        <v>131</v>
      </c>
      <c r="E740" s="239" t="s">
        <v>131</v>
      </c>
      <c r="F740" s="118" t="s">
        <v>131</v>
      </c>
    </row>
    <row r="741" spans="1:6" ht="14.25" customHeight="1" x14ac:dyDescent="0.2">
      <c r="A741" s="240" t="s">
        <v>951</v>
      </c>
      <c r="B741" s="241">
        <v>541619</v>
      </c>
      <c r="C741" s="118">
        <v>31</v>
      </c>
      <c r="D741" s="239">
        <v>29</v>
      </c>
      <c r="E741" s="239">
        <v>25</v>
      </c>
      <c r="F741" s="118">
        <v>22</v>
      </c>
    </row>
    <row r="742" spans="1:6" ht="14.25" customHeight="1" x14ac:dyDescent="0.2">
      <c r="A742" s="240" t="s">
        <v>952</v>
      </c>
      <c r="B742" s="241">
        <v>541620</v>
      </c>
      <c r="C742" s="118">
        <v>22</v>
      </c>
      <c r="D742" s="239">
        <v>20</v>
      </c>
      <c r="E742" s="239">
        <v>18</v>
      </c>
      <c r="F742" s="118" t="s">
        <v>165</v>
      </c>
    </row>
    <row r="743" spans="1:6" ht="14.25" customHeight="1" x14ac:dyDescent="0.2">
      <c r="A743" s="240" t="s">
        <v>953</v>
      </c>
      <c r="B743" s="241">
        <v>541690</v>
      </c>
      <c r="C743" s="118">
        <v>51</v>
      </c>
      <c r="D743" s="239">
        <v>49</v>
      </c>
      <c r="E743" s="239">
        <v>55</v>
      </c>
      <c r="F743" s="118">
        <v>41</v>
      </c>
    </row>
    <row r="744" spans="1:6" ht="14.25" customHeight="1" x14ac:dyDescent="0.2">
      <c r="A744" s="240" t="s">
        <v>954</v>
      </c>
      <c r="B744" s="241">
        <v>541710</v>
      </c>
      <c r="C744" s="118">
        <v>288</v>
      </c>
      <c r="D744" s="239">
        <v>307</v>
      </c>
      <c r="E744" s="239">
        <v>294</v>
      </c>
      <c r="F744" s="118">
        <v>257</v>
      </c>
    </row>
    <row r="745" spans="1:6" ht="14.25" customHeight="1" x14ac:dyDescent="0.2">
      <c r="A745" s="240" t="s">
        <v>955</v>
      </c>
      <c r="B745" s="241">
        <v>541720</v>
      </c>
      <c r="C745" s="118">
        <v>19</v>
      </c>
      <c r="D745" s="239">
        <v>19</v>
      </c>
      <c r="E745" s="239">
        <v>20</v>
      </c>
      <c r="F745" s="118" t="s">
        <v>165</v>
      </c>
    </row>
    <row r="746" spans="1:6" ht="14.25" customHeight="1" x14ac:dyDescent="0.2">
      <c r="A746" s="240" t="s">
        <v>956</v>
      </c>
      <c r="B746" s="241">
        <v>541810</v>
      </c>
      <c r="C746" s="118">
        <v>36</v>
      </c>
      <c r="D746" s="239">
        <v>33</v>
      </c>
      <c r="E746" s="239">
        <v>34</v>
      </c>
      <c r="F746" s="118">
        <v>25</v>
      </c>
    </row>
    <row r="747" spans="1:6" ht="14.25" customHeight="1" x14ac:dyDescent="0.2">
      <c r="A747" s="240" t="s">
        <v>957</v>
      </c>
      <c r="B747" s="241">
        <v>541820</v>
      </c>
      <c r="C747" s="118" t="s">
        <v>131</v>
      </c>
      <c r="D747" s="239" t="s">
        <v>131</v>
      </c>
      <c r="E747" s="239" t="s">
        <v>131</v>
      </c>
      <c r="F747" s="118" t="s">
        <v>131</v>
      </c>
    </row>
    <row r="748" spans="1:6" ht="14.25" customHeight="1" x14ac:dyDescent="0.2">
      <c r="A748" s="240" t="s">
        <v>958</v>
      </c>
      <c r="B748" s="241">
        <v>541840</v>
      </c>
      <c r="C748" s="118" t="s">
        <v>131</v>
      </c>
      <c r="D748" s="239" t="s">
        <v>131</v>
      </c>
      <c r="E748" s="239" t="s">
        <v>131</v>
      </c>
      <c r="F748" s="118" t="s">
        <v>131</v>
      </c>
    </row>
    <row r="749" spans="1:6" ht="14.25" customHeight="1" x14ac:dyDescent="0.2">
      <c r="A749" s="240" t="s">
        <v>959</v>
      </c>
      <c r="B749" s="241">
        <v>541850</v>
      </c>
      <c r="C749" s="118" t="s">
        <v>131</v>
      </c>
      <c r="D749" s="239" t="s">
        <v>131</v>
      </c>
      <c r="E749" s="239" t="s">
        <v>131</v>
      </c>
      <c r="F749" s="118" t="s">
        <v>131</v>
      </c>
    </row>
    <row r="750" spans="1:6" ht="14.25" customHeight="1" x14ac:dyDescent="0.2">
      <c r="A750" s="240" t="s">
        <v>960</v>
      </c>
      <c r="B750" s="241">
        <v>541860</v>
      </c>
      <c r="C750" s="118" t="s">
        <v>131</v>
      </c>
      <c r="D750" s="239" t="s">
        <v>131</v>
      </c>
      <c r="E750" s="239" t="s">
        <v>131</v>
      </c>
      <c r="F750" s="118" t="s">
        <v>131</v>
      </c>
    </row>
    <row r="751" spans="1:6" s="129" customFormat="1" ht="14.25" customHeight="1" x14ac:dyDescent="0.2">
      <c r="A751" s="240" t="s">
        <v>961</v>
      </c>
      <c r="B751" s="241">
        <v>541870</v>
      </c>
      <c r="C751" s="118" t="s">
        <v>131</v>
      </c>
      <c r="D751" s="239" t="s">
        <v>131</v>
      </c>
      <c r="E751" s="239" t="s">
        <v>131</v>
      </c>
      <c r="F751" s="118" t="s">
        <v>131</v>
      </c>
    </row>
    <row r="752" spans="1:6" ht="14.25" customHeight="1" x14ac:dyDescent="0.2">
      <c r="A752" s="240" t="s">
        <v>962</v>
      </c>
      <c r="B752" s="241">
        <v>541891</v>
      </c>
      <c r="C752" s="118" t="s">
        <v>131</v>
      </c>
      <c r="D752" s="239" t="s">
        <v>131</v>
      </c>
      <c r="E752" s="239" t="s">
        <v>131</v>
      </c>
      <c r="F752" s="118" t="s">
        <v>131</v>
      </c>
    </row>
    <row r="753" spans="1:6" ht="14.25" customHeight="1" x14ac:dyDescent="0.2">
      <c r="A753" s="240" t="s">
        <v>963</v>
      </c>
      <c r="B753" s="241">
        <v>541899</v>
      </c>
      <c r="C753" s="118" t="s">
        <v>131</v>
      </c>
      <c r="D753" s="239" t="s">
        <v>131</v>
      </c>
      <c r="E753" s="239" t="s">
        <v>131</v>
      </c>
      <c r="F753" s="118" t="s">
        <v>131</v>
      </c>
    </row>
    <row r="754" spans="1:6" ht="14.25" customHeight="1" x14ac:dyDescent="0.2">
      <c r="A754" s="240" t="s">
        <v>964</v>
      </c>
      <c r="B754" s="241">
        <v>541910</v>
      </c>
      <c r="C754" s="118" t="s">
        <v>165</v>
      </c>
      <c r="D754" s="239" t="s">
        <v>131</v>
      </c>
      <c r="E754" s="239" t="s">
        <v>131</v>
      </c>
      <c r="F754" s="118" t="s">
        <v>131</v>
      </c>
    </row>
    <row r="755" spans="1:6" s="129" customFormat="1" ht="14.25" customHeight="1" x14ac:dyDescent="0.2">
      <c r="A755" s="240" t="s">
        <v>965</v>
      </c>
      <c r="B755" s="241">
        <v>541920</v>
      </c>
      <c r="C755" s="118" t="s">
        <v>131</v>
      </c>
      <c r="D755" s="239" t="s">
        <v>131</v>
      </c>
      <c r="E755" s="239" t="s">
        <v>131</v>
      </c>
      <c r="F755" s="118" t="s">
        <v>131</v>
      </c>
    </row>
    <row r="756" spans="1:6" s="185" customFormat="1" ht="14.25" customHeight="1" x14ac:dyDescent="0.2">
      <c r="A756" s="240" t="s">
        <v>966</v>
      </c>
      <c r="B756" s="241">
        <v>541930</v>
      </c>
      <c r="C756" s="118" t="s">
        <v>131</v>
      </c>
      <c r="D756" s="239" t="s">
        <v>131</v>
      </c>
      <c r="E756" s="239" t="s">
        <v>131</v>
      </c>
      <c r="F756" s="118" t="s">
        <v>131</v>
      </c>
    </row>
    <row r="757" spans="1:6" ht="14.25" customHeight="1" x14ac:dyDescent="0.2">
      <c r="A757" s="240" t="s">
        <v>967</v>
      </c>
      <c r="B757" s="241">
        <v>541940</v>
      </c>
      <c r="C757" s="118" t="s">
        <v>131</v>
      </c>
      <c r="D757" s="239" t="s">
        <v>131</v>
      </c>
      <c r="E757" s="239" t="s">
        <v>131</v>
      </c>
      <c r="F757" s="118" t="s">
        <v>131</v>
      </c>
    </row>
    <row r="758" spans="1:6" ht="14.25" customHeight="1" x14ac:dyDescent="0.2">
      <c r="A758" s="240" t="s">
        <v>968</v>
      </c>
      <c r="B758" s="241">
        <v>541990</v>
      </c>
      <c r="C758" s="118" t="s">
        <v>165</v>
      </c>
      <c r="D758" s="239">
        <v>22</v>
      </c>
      <c r="E758" s="239">
        <v>21</v>
      </c>
      <c r="F758" s="118" t="s">
        <v>165</v>
      </c>
    </row>
    <row r="759" spans="1:6" ht="14.25" customHeight="1" x14ac:dyDescent="0.2">
      <c r="A759" s="240"/>
      <c r="B759" s="241"/>
      <c r="C759" s="118"/>
      <c r="D759" s="239"/>
      <c r="E759" s="239"/>
      <c r="F759" s="118"/>
    </row>
    <row r="760" spans="1:6" ht="14.25" customHeight="1" x14ac:dyDescent="0.2">
      <c r="A760" s="234" t="s">
        <v>969</v>
      </c>
      <c r="B760" s="235">
        <v>55</v>
      </c>
      <c r="C760" s="128">
        <v>56</v>
      </c>
      <c r="D760" s="242">
        <v>60</v>
      </c>
      <c r="E760" s="242">
        <v>50</v>
      </c>
      <c r="F760" s="128">
        <v>40</v>
      </c>
    </row>
    <row r="761" spans="1:6" ht="14.25" customHeight="1" x14ac:dyDescent="0.2">
      <c r="A761" s="240" t="s">
        <v>970</v>
      </c>
      <c r="B761" s="241">
        <v>551113</v>
      </c>
      <c r="C761" s="118" t="s">
        <v>147</v>
      </c>
      <c r="D761" s="239" t="s">
        <v>147</v>
      </c>
      <c r="E761" s="239" t="s">
        <v>147</v>
      </c>
      <c r="F761" s="118" t="s">
        <v>147</v>
      </c>
    </row>
    <row r="762" spans="1:6" ht="14.25" customHeight="1" x14ac:dyDescent="0.2">
      <c r="A762" s="240" t="s">
        <v>971</v>
      </c>
      <c r="B762" s="241" t="s">
        <v>972</v>
      </c>
      <c r="C762" s="118" t="s">
        <v>131</v>
      </c>
      <c r="D762" s="239" t="s">
        <v>131</v>
      </c>
      <c r="E762" s="239" t="s">
        <v>131</v>
      </c>
      <c r="F762" s="118" t="s">
        <v>131</v>
      </c>
    </row>
    <row r="763" spans="1:6" ht="14.25" customHeight="1" x14ac:dyDescent="0.2">
      <c r="A763" s="240"/>
      <c r="B763" s="241"/>
      <c r="C763" s="118"/>
      <c r="D763" s="239"/>
      <c r="E763" s="239"/>
      <c r="F763" s="118"/>
    </row>
    <row r="764" spans="1:6" ht="14.25" customHeight="1" x14ac:dyDescent="0.2">
      <c r="A764" s="234" t="s">
        <v>973</v>
      </c>
      <c r="B764" s="235">
        <v>56</v>
      </c>
      <c r="C764" s="128">
        <v>210</v>
      </c>
      <c r="D764" s="242">
        <v>212</v>
      </c>
      <c r="E764" s="242">
        <v>178</v>
      </c>
      <c r="F764" s="128">
        <v>144</v>
      </c>
    </row>
    <row r="765" spans="1:6" ht="14.25" customHeight="1" x14ac:dyDescent="0.2">
      <c r="A765" s="234" t="s">
        <v>974</v>
      </c>
      <c r="B765" s="235">
        <v>561</v>
      </c>
      <c r="C765" s="128">
        <v>181</v>
      </c>
      <c r="D765" s="242">
        <v>181</v>
      </c>
      <c r="E765" s="242">
        <v>151</v>
      </c>
      <c r="F765" s="128">
        <v>119</v>
      </c>
    </row>
    <row r="766" spans="1:6" ht="14.25" customHeight="1" x14ac:dyDescent="0.2">
      <c r="A766" s="240" t="s">
        <v>975</v>
      </c>
      <c r="B766" s="241">
        <v>561110</v>
      </c>
      <c r="C766" s="118">
        <v>54</v>
      </c>
      <c r="D766" s="239">
        <v>48</v>
      </c>
      <c r="E766" s="239">
        <v>46</v>
      </c>
      <c r="F766" s="118">
        <v>34</v>
      </c>
    </row>
    <row r="767" spans="1:6" ht="14.25" customHeight="1" x14ac:dyDescent="0.2">
      <c r="A767" s="240" t="s">
        <v>976</v>
      </c>
      <c r="B767" s="241">
        <v>561210</v>
      </c>
      <c r="C767" s="118" t="s">
        <v>131</v>
      </c>
      <c r="D767" s="239" t="s">
        <v>131</v>
      </c>
      <c r="E767" s="239" t="s">
        <v>131</v>
      </c>
      <c r="F767" s="118" t="s">
        <v>131</v>
      </c>
    </row>
    <row r="768" spans="1:6" ht="14.25" customHeight="1" x14ac:dyDescent="0.2">
      <c r="A768" s="240" t="s">
        <v>977</v>
      </c>
      <c r="B768" s="241">
        <v>561310</v>
      </c>
      <c r="C768" s="118" t="s">
        <v>131</v>
      </c>
      <c r="D768" s="239" t="s">
        <v>131</v>
      </c>
      <c r="E768" s="239" t="s">
        <v>131</v>
      </c>
      <c r="F768" s="118" t="s">
        <v>131</v>
      </c>
    </row>
    <row r="769" spans="1:6" ht="14.25" customHeight="1" x14ac:dyDescent="0.2">
      <c r="A769" s="240" t="s">
        <v>978</v>
      </c>
      <c r="B769" s="241">
        <v>561320</v>
      </c>
      <c r="C769" s="118" t="s">
        <v>131</v>
      </c>
      <c r="D769" s="239" t="s">
        <v>131</v>
      </c>
      <c r="E769" s="239" t="s">
        <v>131</v>
      </c>
      <c r="F769" s="118" t="s">
        <v>131</v>
      </c>
    </row>
    <row r="770" spans="1:6" ht="14.25" customHeight="1" x14ac:dyDescent="0.2">
      <c r="A770" s="240" t="s">
        <v>979</v>
      </c>
      <c r="B770" s="241">
        <v>561330</v>
      </c>
      <c r="C770" s="118" t="s">
        <v>131</v>
      </c>
      <c r="D770" s="239" t="s">
        <v>131</v>
      </c>
      <c r="E770" s="239" t="s">
        <v>131</v>
      </c>
      <c r="F770" s="118" t="s">
        <v>131</v>
      </c>
    </row>
    <row r="771" spans="1:6" ht="14.25" customHeight="1" x14ac:dyDescent="0.2">
      <c r="A771" s="240" t="s">
        <v>980</v>
      </c>
      <c r="B771" s="241">
        <v>561410</v>
      </c>
      <c r="C771" s="118" t="s">
        <v>131</v>
      </c>
      <c r="D771" s="239" t="s">
        <v>131</v>
      </c>
      <c r="E771" s="239" t="s">
        <v>131</v>
      </c>
      <c r="F771" s="118" t="s">
        <v>131</v>
      </c>
    </row>
    <row r="772" spans="1:6" ht="14.25" customHeight="1" x14ac:dyDescent="0.2">
      <c r="A772" s="240" t="s">
        <v>981</v>
      </c>
      <c r="B772" s="241">
        <v>561420</v>
      </c>
      <c r="C772" s="118" t="s">
        <v>131</v>
      </c>
      <c r="D772" s="239" t="s">
        <v>131</v>
      </c>
      <c r="E772" s="239" t="s">
        <v>131</v>
      </c>
      <c r="F772" s="118" t="s">
        <v>131</v>
      </c>
    </row>
    <row r="773" spans="1:6" ht="14.25" customHeight="1" x14ac:dyDescent="0.2">
      <c r="A773" s="240" t="s">
        <v>982</v>
      </c>
      <c r="B773" s="241">
        <v>561430</v>
      </c>
      <c r="C773" s="118" t="s">
        <v>131</v>
      </c>
      <c r="D773" s="239" t="s">
        <v>131</v>
      </c>
      <c r="E773" s="239" t="s">
        <v>131</v>
      </c>
      <c r="F773" s="118" t="s">
        <v>131</v>
      </c>
    </row>
    <row r="774" spans="1:6" ht="14.25" customHeight="1" x14ac:dyDescent="0.2">
      <c r="A774" s="240" t="s">
        <v>983</v>
      </c>
      <c r="B774" s="241" t="s">
        <v>984</v>
      </c>
      <c r="C774" s="118" t="s">
        <v>131</v>
      </c>
      <c r="D774" s="239" t="s">
        <v>131</v>
      </c>
      <c r="E774" s="239" t="s">
        <v>131</v>
      </c>
      <c r="F774" s="118" t="s">
        <v>131</v>
      </c>
    </row>
    <row r="775" spans="1:6" ht="14.25" customHeight="1" x14ac:dyDescent="0.2">
      <c r="A775" s="240" t="s">
        <v>1456</v>
      </c>
      <c r="B775" s="241">
        <v>561450</v>
      </c>
      <c r="C775" s="118" t="s">
        <v>131</v>
      </c>
      <c r="D775" s="239" t="s">
        <v>131</v>
      </c>
      <c r="E775" s="239" t="s">
        <v>131</v>
      </c>
      <c r="F775" s="118" t="s">
        <v>131</v>
      </c>
    </row>
    <row r="776" spans="1:6" ht="14.25" customHeight="1" x14ac:dyDescent="0.2">
      <c r="A776" s="240" t="s">
        <v>985</v>
      </c>
      <c r="B776" s="241">
        <v>561490</v>
      </c>
      <c r="C776" s="118" t="s">
        <v>131</v>
      </c>
      <c r="D776" s="239" t="s">
        <v>131</v>
      </c>
      <c r="E776" s="239" t="s">
        <v>131</v>
      </c>
      <c r="F776" s="118" t="s">
        <v>131</v>
      </c>
    </row>
    <row r="777" spans="1:6" ht="14.25" customHeight="1" x14ac:dyDescent="0.2">
      <c r="A777" s="240" t="s">
        <v>1457</v>
      </c>
      <c r="B777" s="241">
        <v>561510</v>
      </c>
      <c r="C777" s="118" t="s">
        <v>131</v>
      </c>
      <c r="D777" s="239" t="s">
        <v>131</v>
      </c>
      <c r="E777" s="239" t="s">
        <v>131</v>
      </c>
      <c r="F777" s="118" t="s">
        <v>131</v>
      </c>
    </row>
    <row r="778" spans="1:6" ht="14.25" customHeight="1" x14ac:dyDescent="0.2">
      <c r="A778" s="240" t="s">
        <v>986</v>
      </c>
      <c r="B778" s="241">
        <v>561520</v>
      </c>
      <c r="C778" s="118" t="s">
        <v>131</v>
      </c>
      <c r="D778" s="239" t="s">
        <v>131</v>
      </c>
      <c r="E778" s="239" t="s">
        <v>131</v>
      </c>
      <c r="F778" s="118" t="s">
        <v>131</v>
      </c>
    </row>
    <row r="779" spans="1:6" ht="14.25" customHeight="1" x14ac:dyDescent="0.2">
      <c r="A779" s="240" t="s">
        <v>987</v>
      </c>
      <c r="B779" s="241">
        <v>561590</v>
      </c>
      <c r="C779" s="118" t="s">
        <v>131</v>
      </c>
      <c r="D779" s="239" t="s">
        <v>131</v>
      </c>
      <c r="E779" s="239" t="s">
        <v>131</v>
      </c>
      <c r="F779" s="118" t="s">
        <v>131</v>
      </c>
    </row>
    <row r="780" spans="1:6" ht="14.25" customHeight="1" x14ac:dyDescent="0.2">
      <c r="A780" s="240" t="s">
        <v>988</v>
      </c>
      <c r="B780" s="241">
        <v>561611</v>
      </c>
      <c r="C780" s="118" t="s">
        <v>131</v>
      </c>
      <c r="D780" s="239" t="s">
        <v>131</v>
      </c>
      <c r="E780" s="239" t="s">
        <v>131</v>
      </c>
      <c r="F780" s="118" t="s">
        <v>131</v>
      </c>
    </row>
    <row r="781" spans="1:6" ht="14.25" customHeight="1" x14ac:dyDescent="0.2">
      <c r="A781" s="240" t="s">
        <v>989</v>
      </c>
      <c r="B781" s="241">
        <v>561612</v>
      </c>
      <c r="C781" s="118" t="s">
        <v>131</v>
      </c>
      <c r="D781" s="239" t="s">
        <v>131</v>
      </c>
      <c r="E781" s="239" t="s">
        <v>131</v>
      </c>
      <c r="F781" s="118" t="s">
        <v>131</v>
      </c>
    </row>
    <row r="782" spans="1:6" s="185" customFormat="1" ht="14.25" customHeight="1" x14ac:dyDescent="0.2">
      <c r="A782" s="240" t="s">
        <v>990</v>
      </c>
      <c r="B782" s="241">
        <v>561621</v>
      </c>
      <c r="C782" s="118" t="s">
        <v>165</v>
      </c>
      <c r="D782" s="239">
        <v>17</v>
      </c>
      <c r="E782" s="239" t="s">
        <v>165</v>
      </c>
      <c r="F782" s="118" t="s">
        <v>165</v>
      </c>
    </row>
    <row r="783" spans="1:6" ht="14.25" customHeight="1" x14ac:dyDescent="0.2">
      <c r="A783" s="240" t="s">
        <v>991</v>
      </c>
      <c r="B783" s="241">
        <v>561622</v>
      </c>
      <c r="C783" s="118" t="s">
        <v>131</v>
      </c>
      <c r="D783" s="239" t="s">
        <v>131</v>
      </c>
      <c r="E783" s="239" t="s">
        <v>131</v>
      </c>
      <c r="F783" s="118" t="s">
        <v>131</v>
      </c>
    </row>
    <row r="784" spans="1:6" ht="14.25" customHeight="1" x14ac:dyDescent="0.2">
      <c r="A784" s="240" t="s">
        <v>992</v>
      </c>
      <c r="B784" s="241">
        <v>561710</v>
      </c>
      <c r="C784" s="118" t="s">
        <v>131</v>
      </c>
      <c r="D784" s="239" t="s">
        <v>131</v>
      </c>
      <c r="E784" s="239" t="s">
        <v>131</v>
      </c>
      <c r="F784" s="118" t="s">
        <v>131</v>
      </c>
    </row>
    <row r="785" spans="1:6" ht="14.25" customHeight="1" x14ac:dyDescent="0.2">
      <c r="A785" s="240" t="s">
        <v>993</v>
      </c>
      <c r="B785" s="241">
        <v>561722</v>
      </c>
      <c r="C785" s="118" t="s">
        <v>165</v>
      </c>
      <c r="D785" s="239" t="s">
        <v>165</v>
      </c>
      <c r="E785" s="239" t="s">
        <v>131</v>
      </c>
      <c r="F785" s="118" t="s">
        <v>131</v>
      </c>
    </row>
    <row r="786" spans="1:6" ht="14.25" customHeight="1" x14ac:dyDescent="0.2">
      <c r="A786" s="240" t="s">
        <v>994</v>
      </c>
      <c r="B786" s="241">
        <v>561730</v>
      </c>
      <c r="C786" s="118" t="s">
        <v>165</v>
      </c>
      <c r="D786" s="239">
        <v>17</v>
      </c>
      <c r="E786" s="239" t="s">
        <v>165</v>
      </c>
      <c r="F786" s="118" t="s">
        <v>131</v>
      </c>
    </row>
    <row r="787" spans="1:6" ht="14.25" customHeight="1" x14ac:dyDescent="0.2">
      <c r="A787" s="240" t="s">
        <v>995</v>
      </c>
      <c r="B787" s="241">
        <v>561740</v>
      </c>
      <c r="C787" s="118" t="s">
        <v>131</v>
      </c>
      <c r="D787" s="239" t="s">
        <v>131</v>
      </c>
      <c r="E787" s="239" t="s">
        <v>131</v>
      </c>
      <c r="F787" s="118" t="s">
        <v>131</v>
      </c>
    </row>
    <row r="788" spans="1:6" ht="14.25" customHeight="1" x14ac:dyDescent="0.2">
      <c r="A788" s="240" t="s">
        <v>996</v>
      </c>
      <c r="B788" s="241">
        <v>561791</v>
      </c>
      <c r="C788" s="118" t="s">
        <v>131</v>
      </c>
      <c r="D788" s="239" t="s">
        <v>131</v>
      </c>
      <c r="E788" s="239" t="s">
        <v>131</v>
      </c>
      <c r="F788" s="118" t="s">
        <v>131</v>
      </c>
    </row>
    <row r="789" spans="1:6" s="129" customFormat="1" ht="14.25" customHeight="1" x14ac:dyDescent="0.2">
      <c r="A789" s="240" t="s">
        <v>997</v>
      </c>
      <c r="B789" s="241">
        <v>561799</v>
      </c>
      <c r="C789" s="118" t="s">
        <v>131</v>
      </c>
      <c r="D789" s="239" t="s">
        <v>131</v>
      </c>
      <c r="E789" s="239" t="s">
        <v>131</v>
      </c>
      <c r="F789" s="118" t="s">
        <v>131</v>
      </c>
    </row>
    <row r="790" spans="1:6" ht="14.25" customHeight="1" x14ac:dyDescent="0.2">
      <c r="A790" s="240" t="s">
        <v>998</v>
      </c>
      <c r="B790" s="241">
        <v>561910</v>
      </c>
      <c r="C790" s="118" t="s">
        <v>131</v>
      </c>
      <c r="D790" s="239" t="s">
        <v>131</v>
      </c>
      <c r="E790" s="239" t="s">
        <v>131</v>
      </c>
      <c r="F790" s="118" t="s">
        <v>131</v>
      </c>
    </row>
    <row r="791" spans="1:6" ht="14.25" customHeight="1" x14ac:dyDescent="0.2">
      <c r="A791" s="240" t="s">
        <v>999</v>
      </c>
      <c r="B791" s="241">
        <v>561920</v>
      </c>
      <c r="C791" s="118" t="s">
        <v>131</v>
      </c>
      <c r="D791" s="239" t="s">
        <v>131</v>
      </c>
      <c r="E791" s="239" t="s">
        <v>131</v>
      </c>
      <c r="F791" s="118" t="s">
        <v>131</v>
      </c>
    </row>
    <row r="792" spans="1:6" ht="14.25" customHeight="1" x14ac:dyDescent="0.2">
      <c r="A792" s="240" t="s">
        <v>1000</v>
      </c>
      <c r="B792" s="241">
        <v>561990</v>
      </c>
      <c r="C792" s="118">
        <v>32</v>
      </c>
      <c r="D792" s="239">
        <v>31</v>
      </c>
      <c r="E792" s="239">
        <v>27</v>
      </c>
      <c r="F792" s="118">
        <v>19</v>
      </c>
    </row>
    <row r="793" spans="1:6" ht="14.25" customHeight="1" x14ac:dyDescent="0.2">
      <c r="A793" s="234" t="s">
        <v>1001</v>
      </c>
      <c r="B793" s="235">
        <v>562</v>
      </c>
      <c r="C793" s="128">
        <v>29</v>
      </c>
      <c r="D793" s="242">
        <v>31</v>
      </c>
      <c r="E793" s="242">
        <v>27</v>
      </c>
      <c r="F793" s="128">
        <v>25</v>
      </c>
    </row>
    <row r="794" spans="1:6" ht="14.25" customHeight="1" x14ac:dyDescent="0.2">
      <c r="A794" s="240" t="s">
        <v>1002</v>
      </c>
      <c r="B794" s="241">
        <v>562110</v>
      </c>
      <c r="C794" s="118" t="s">
        <v>131</v>
      </c>
      <c r="D794" s="239" t="s">
        <v>131</v>
      </c>
      <c r="E794" s="239" t="s">
        <v>131</v>
      </c>
      <c r="F794" s="118" t="s">
        <v>131</v>
      </c>
    </row>
    <row r="795" spans="1:6" ht="14.25" customHeight="1" x14ac:dyDescent="0.2">
      <c r="A795" s="240" t="s">
        <v>1003</v>
      </c>
      <c r="B795" s="241">
        <v>562210</v>
      </c>
      <c r="C795" s="118" t="s">
        <v>131</v>
      </c>
      <c r="D795" s="239" t="s">
        <v>131</v>
      </c>
      <c r="E795" s="239" t="s">
        <v>131</v>
      </c>
      <c r="F795" s="118" t="s">
        <v>131</v>
      </c>
    </row>
    <row r="796" spans="1:6" ht="14.25" customHeight="1" x14ac:dyDescent="0.2">
      <c r="A796" s="240" t="s">
        <v>1004</v>
      </c>
      <c r="B796" s="241">
        <v>562910</v>
      </c>
      <c r="C796" s="118" t="s">
        <v>131</v>
      </c>
      <c r="D796" s="239" t="s">
        <v>131</v>
      </c>
      <c r="E796" s="239" t="s">
        <v>131</v>
      </c>
      <c r="F796" s="118" t="s">
        <v>131</v>
      </c>
    </row>
    <row r="797" spans="1:6" ht="14.25" customHeight="1" x14ac:dyDescent="0.2">
      <c r="A797" s="240" t="s">
        <v>1005</v>
      </c>
      <c r="B797" s="241">
        <v>562920</v>
      </c>
      <c r="C797" s="118" t="s">
        <v>131</v>
      </c>
      <c r="D797" s="239" t="s">
        <v>131</v>
      </c>
      <c r="E797" s="239" t="s">
        <v>131</v>
      </c>
      <c r="F797" s="118" t="s">
        <v>131</v>
      </c>
    </row>
    <row r="798" spans="1:6" ht="14.25" customHeight="1" x14ac:dyDescent="0.2">
      <c r="A798" s="240" t="s">
        <v>1006</v>
      </c>
      <c r="B798" s="241">
        <v>562990</v>
      </c>
      <c r="C798" s="118" t="s">
        <v>131</v>
      </c>
      <c r="D798" s="239" t="s">
        <v>131</v>
      </c>
      <c r="E798" s="239" t="s">
        <v>131</v>
      </c>
      <c r="F798" s="118" t="s">
        <v>131</v>
      </c>
    </row>
    <row r="799" spans="1:6" ht="14.25" customHeight="1" x14ac:dyDescent="0.2">
      <c r="A799" s="119"/>
      <c r="B799" s="241"/>
      <c r="C799" s="118"/>
      <c r="D799" s="239"/>
      <c r="E799" s="239"/>
      <c r="F799" s="118"/>
    </row>
    <row r="800" spans="1:6" ht="14.25" customHeight="1" x14ac:dyDescent="0.2">
      <c r="A800" s="234" t="s">
        <v>1007</v>
      </c>
      <c r="B800" s="235">
        <v>61</v>
      </c>
      <c r="C800" s="128">
        <v>15</v>
      </c>
      <c r="D800" s="242">
        <v>21</v>
      </c>
      <c r="E800" s="242">
        <v>16</v>
      </c>
      <c r="F800" s="128" t="s">
        <v>165</v>
      </c>
    </row>
    <row r="801" spans="1:6" s="129" customFormat="1" ht="14.25" customHeight="1" x14ac:dyDescent="0.2">
      <c r="A801" s="240" t="s">
        <v>1008</v>
      </c>
      <c r="B801" s="241">
        <v>611210</v>
      </c>
      <c r="C801" s="118" t="s">
        <v>131</v>
      </c>
      <c r="D801" s="239" t="s">
        <v>131</v>
      </c>
      <c r="E801" s="239" t="s">
        <v>131</v>
      </c>
      <c r="F801" s="118" t="s">
        <v>131</v>
      </c>
    </row>
    <row r="802" spans="1:6" s="185" customFormat="1" ht="14.25" customHeight="1" x14ac:dyDescent="0.2">
      <c r="A802" s="240" t="s">
        <v>1009</v>
      </c>
      <c r="B802" s="241" t="s">
        <v>1010</v>
      </c>
      <c r="C802" s="118" t="s">
        <v>131</v>
      </c>
      <c r="D802" s="239" t="s">
        <v>131</v>
      </c>
      <c r="E802" s="239" t="s">
        <v>131</v>
      </c>
      <c r="F802" s="118" t="s">
        <v>131</v>
      </c>
    </row>
    <row r="803" spans="1:6" ht="14.25" customHeight="1" x14ac:dyDescent="0.2">
      <c r="A803" s="240" t="s">
        <v>1011</v>
      </c>
      <c r="B803" s="241">
        <v>611420</v>
      </c>
      <c r="C803" s="118" t="s">
        <v>131</v>
      </c>
      <c r="D803" s="239" t="s">
        <v>131</v>
      </c>
      <c r="E803" s="239" t="s">
        <v>131</v>
      </c>
      <c r="F803" s="118" t="s">
        <v>131</v>
      </c>
    </row>
    <row r="804" spans="1:6" ht="14.25" customHeight="1" x14ac:dyDescent="0.2">
      <c r="A804" s="240" t="s">
        <v>1012</v>
      </c>
      <c r="B804" s="241">
        <v>611430</v>
      </c>
      <c r="C804" s="118" t="s">
        <v>131</v>
      </c>
      <c r="D804" s="239" t="s">
        <v>131</v>
      </c>
      <c r="E804" s="239" t="s">
        <v>131</v>
      </c>
      <c r="F804" s="118" t="s">
        <v>131</v>
      </c>
    </row>
    <row r="805" spans="1:6" ht="14.25" customHeight="1" x14ac:dyDescent="0.2">
      <c r="A805" s="240" t="s">
        <v>1013</v>
      </c>
      <c r="B805" s="241">
        <v>611510</v>
      </c>
      <c r="C805" s="118" t="s">
        <v>131</v>
      </c>
      <c r="D805" s="239" t="s">
        <v>131</v>
      </c>
      <c r="E805" s="239" t="s">
        <v>131</v>
      </c>
      <c r="F805" s="118" t="s">
        <v>131</v>
      </c>
    </row>
    <row r="806" spans="1:6" ht="14.25" customHeight="1" x14ac:dyDescent="0.2">
      <c r="A806" s="240" t="s">
        <v>1014</v>
      </c>
      <c r="B806" s="241">
        <v>611610</v>
      </c>
      <c r="C806" s="118" t="s">
        <v>131</v>
      </c>
      <c r="D806" s="239" t="s">
        <v>131</v>
      </c>
      <c r="E806" s="239" t="s">
        <v>131</v>
      </c>
      <c r="F806" s="118" t="s">
        <v>131</v>
      </c>
    </row>
    <row r="807" spans="1:6" ht="14.25" customHeight="1" x14ac:dyDescent="0.2">
      <c r="A807" s="240" t="s">
        <v>1015</v>
      </c>
      <c r="B807" s="241">
        <v>611620</v>
      </c>
      <c r="C807" s="118" t="s">
        <v>131</v>
      </c>
      <c r="D807" s="239" t="s">
        <v>131</v>
      </c>
      <c r="E807" s="239" t="s">
        <v>131</v>
      </c>
      <c r="F807" s="118" t="s">
        <v>131</v>
      </c>
    </row>
    <row r="808" spans="1:6" ht="14.25" customHeight="1" x14ac:dyDescent="0.2">
      <c r="A808" s="240" t="s">
        <v>1016</v>
      </c>
      <c r="B808" s="241">
        <v>611630</v>
      </c>
      <c r="C808" s="118" t="s">
        <v>131</v>
      </c>
      <c r="D808" s="239" t="s">
        <v>131</v>
      </c>
      <c r="E808" s="239" t="s">
        <v>131</v>
      </c>
      <c r="F808" s="118" t="s">
        <v>131</v>
      </c>
    </row>
    <row r="809" spans="1:6" ht="14.25" customHeight="1" x14ac:dyDescent="0.2">
      <c r="A809" s="240" t="s">
        <v>1017</v>
      </c>
      <c r="B809" s="241">
        <v>611690</v>
      </c>
      <c r="C809" s="118" t="s">
        <v>131</v>
      </c>
      <c r="D809" s="239" t="s">
        <v>131</v>
      </c>
      <c r="E809" s="239" t="s">
        <v>131</v>
      </c>
      <c r="F809" s="118" t="s">
        <v>131</v>
      </c>
    </row>
    <row r="810" spans="1:6" ht="14.25" customHeight="1" x14ac:dyDescent="0.2">
      <c r="A810" s="240" t="s">
        <v>1018</v>
      </c>
      <c r="B810" s="241">
        <v>611710</v>
      </c>
      <c r="C810" s="118" t="s">
        <v>131</v>
      </c>
      <c r="D810" s="239" t="s">
        <v>131</v>
      </c>
      <c r="E810" s="239" t="s">
        <v>131</v>
      </c>
      <c r="F810" s="118" t="s">
        <v>131</v>
      </c>
    </row>
    <row r="811" spans="1:6" ht="14.25" customHeight="1" x14ac:dyDescent="0.2">
      <c r="A811" s="244"/>
      <c r="B811" s="241"/>
      <c r="C811" s="118"/>
      <c r="D811" s="239"/>
      <c r="E811" s="239"/>
      <c r="F811" s="118"/>
    </row>
    <row r="812" spans="1:6" ht="14.25" customHeight="1" x14ac:dyDescent="0.2">
      <c r="A812" s="234" t="s">
        <v>1019</v>
      </c>
      <c r="B812" s="235">
        <v>62</v>
      </c>
      <c r="C812" s="128">
        <v>81</v>
      </c>
      <c r="D812" s="242">
        <v>94</v>
      </c>
      <c r="E812" s="242">
        <v>101</v>
      </c>
      <c r="F812" s="128">
        <v>81</v>
      </c>
    </row>
    <row r="813" spans="1:6" ht="14.25" customHeight="1" x14ac:dyDescent="0.2">
      <c r="A813" s="234" t="s">
        <v>1020</v>
      </c>
      <c r="B813" s="235">
        <v>621</v>
      </c>
      <c r="C813" s="128">
        <v>75</v>
      </c>
      <c r="D813" s="242">
        <v>87</v>
      </c>
      <c r="E813" s="242">
        <v>97</v>
      </c>
      <c r="F813" s="128">
        <v>76</v>
      </c>
    </row>
    <row r="814" spans="1:6" ht="14.25" customHeight="1" x14ac:dyDescent="0.2">
      <c r="A814" s="240" t="s">
        <v>1021</v>
      </c>
      <c r="B814" s="241">
        <v>621110</v>
      </c>
      <c r="C814" s="118" t="s">
        <v>165</v>
      </c>
      <c r="D814" s="239">
        <v>19</v>
      </c>
      <c r="E814" s="239">
        <v>29</v>
      </c>
      <c r="F814" s="118">
        <v>28</v>
      </c>
    </row>
    <row r="815" spans="1:6" s="185" customFormat="1" ht="14.25" customHeight="1" x14ac:dyDescent="0.2">
      <c r="A815" s="240" t="s">
        <v>1022</v>
      </c>
      <c r="B815" s="241">
        <v>621210</v>
      </c>
      <c r="C815" s="118" t="s">
        <v>165</v>
      </c>
      <c r="D815" s="239">
        <v>15</v>
      </c>
      <c r="E815" s="239">
        <v>16</v>
      </c>
      <c r="F815" s="118" t="s">
        <v>131</v>
      </c>
    </row>
    <row r="816" spans="1:6" ht="14.25" customHeight="1" x14ac:dyDescent="0.2">
      <c r="A816" s="240" t="s">
        <v>1023</v>
      </c>
      <c r="B816" s="241">
        <v>621320</v>
      </c>
      <c r="C816" s="118" t="s">
        <v>131</v>
      </c>
      <c r="D816" s="239" t="s">
        <v>131</v>
      </c>
      <c r="E816" s="239" t="s">
        <v>131</v>
      </c>
      <c r="F816" s="118" t="s">
        <v>131</v>
      </c>
    </row>
    <row r="817" spans="1:6" s="185" customFormat="1" ht="14.25" customHeight="1" x14ac:dyDescent="0.2">
      <c r="A817" s="240" t="s">
        <v>1024</v>
      </c>
      <c r="B817" s="241">
        <v>621330</v>
      </c>
      <c r="C817" s="118" t="s">
        <v>131</v>
      </c>
      <c r="D817" s="239" t="s">
        <v>131</v>
      </c>
      <c r="E817" s="239" t="s">
        <v>131</v>
      </c>
      <c r="F817" s="118" t="s">
        <v>131</v>
      </c>
    </row>
    <row r="818" spans="1:6" ht="14.25" customHeight="1" x14ac:dyDescent="0.2">
      <c r="A818" s="240" t="s">
        <v>1025</v>
      </c>
      <c r="B818" s="241">
        <v>621340</v>
      </c>
      <c r="C818" s="118" t="s">
        <v>131</v>
      </c>
      <c r="D818" s="239" t="s">
        <v>131</v>
      </c>
      <c r="E818" s="239" t="s">
        <v>131</v>
      </c>
      <c r="F818" s="118" t="s">
        <v>131</v>
      </c>
    </row>
    <row r="819" spans="1:6" ht="14.25" customHeight="1" x14ac:dyDescent="0.2">
      <c r="A819" s="240" t="s">
        <v>1026</v>
      </c>
      <c r="B819" s="241">
        <v>621390</v>
      </c>
      <c r="C819" s="118" t="s">
        <v>131</v>
      </c>
      <c r="D819" s="239" t="s">
        <v>131</v>
      </c>
      <c r="E819" s="239" t="s">
        <v>131</v>
      </c>
      <c r="F819" s="118" t="s">
        <v>131</v>
      </c>
    </row>
    <row r="820" spans="1:6" s="185" customFormat="1" ht="14.25" customHeight="1" x14ac:dyDescent="0.2">
      <c r="A820" s="240" t="s">
        <v>1027</v>
      </c>
      <c r="B820" s="241">
        <v>621410</v>
      </c>
      <c r="C820" s="118" t="s">
        <v>131</v>
      </c>
      <c r="D820" s="239" t="s">
        <v>131</v>
      </c>
      <c r="E820" s="239" t="s">
        <v>131</v>
      </c>
      <c r="F820" s="118" t="s">
        <v>131</v>
      </c>
    </row>
    <row r="821" spans="1:6" ht="14.25" customHeight="1" x14ac:dyDescent="0.2">
      <c r="A821" s="240" t="s">
        <v>1028</v>
      </c>
      <c r="B821" s="241">
        <v>621420</v>
      </c>
      <c r="C821" s="118" t="s">
        <v>131</v>
      </c>
      <c r="D821" s="239" t="s">
        <v>131</v>
      </c>
      <c r="E821" s="239" t="s">
        <v>131</v>
      </c>
      <c r="F821" s="118" t="s">
        <v>131</v>
      </c>
    </row>
    <row r="822" spans="1:6" ht="14.25" customHeight="1" x14ac:dyDescent="0.2">
      <c r="A822" s="240" t="s">
        <v>1029</v>
      </c>
      <c r="B822" s="241">
        <v>621494</v>
      </c>
      <c r="C822" s="118" t="s">
        <v>131</v>
      </c>
      <c r="D822" s="239" t="s">
        <v>131</v>
      </c>
      <c r="E822" s="239" t="s">
        <v>131</v>
      </c>
      <c r="F822" s="118" t="s">
        <v>131</v>
      </c>
    </row>
    <row r="823" spans="1:6" ht="14.25" customHeight="1" x14ac:dyDescent="0.2">
      <c r="A823" s="240" t="s">
        <v>1030</v>
      </c>
      <c r="B823" s="241">
        <v>621499</v>
      </c>
      <c r="C823" s="118" t="s">
        <v>131</v>
      </c>
      <c r="D823" s="239" t="s">
        <v>131</v>
      </c>
      <c r="E823" s="239" t="s">
        <v>131</v>
      </c>
      <c r="F823" s="118" t="s">
        <v>131</v>
      </c>
    </row>
    <row r="824" spans="1:6" ht="14.25" customHeight="1" x14ac:dyDescent="0.2">
      <c r="A824" s="240" t="s">
        <v>1031</v>
      </c>
      <c r="B824" s="241">
        <v>621510</v>
      </c>
      <c r="C824" s="118">
        <v>34</v>
      </c>
      <c r="D824" s="239">
        <v>29</v>
      </c>
      <c r="E824" s="239">
        <v>31</v>
      </c>
      <c r="F824" s="118">
        <v>22</v>
      </c>
    </row>
    <row r="825" spans="1:6" ht="14.25" customHeight="1" x14ac:dyDescent="0.2">
      <c r="A825" s="240" t="s">
        <v>1458</v>
      </c>
      <c r="B825" s="241">
        <v>621610</v>
      </c>
      <c r="C825" s="118" t="s">
        <v>131</v>
      </c>
      <c r="D825" s="239" t="s">
        <v>131</v>
      </c>
      <c r="E825" s="239" t="s">
        <v>131</v>
      </c>
      <c r="F825" s="118" t="s">
        <v>131</v>
      </c>
    </row>
    <row r="826" spans="1:6" ht="14.25" customHeight="1" x14ac:dyDescent="0.2">
      <c r="A826" s="240" t="s">
        <v>1032</v>
      </c>
      <c r="B826" s="241">
        <v>621990</v>
      </c>
      <c r="C826" s="118" t="s">
        <v>131</v>
      </c>
      <c r="D826" s="239" t="s">
        <v>131</v>
      </c>
      <c r="E826" s="239" t="s">
        <v>131</v>
      </c>
      <c r="F826" s="118" t="s">
        <v>131</v>
      </c>
    </row>
    <row r="827" spans="1:6" s="129" customFormat="1" ht="14.25" customHeight="1" x14ac:dyDescent="0.2">
      <c r="A827" s="234" t="s">
        <v>1033</v>
      </c>
      <c r="B827" s="235">
        <v>622</v>
      </c>
      <c r="C827" s="128" t="s">
        <v>131</v>
      </c>
      <c r="D827" s="242" t="s">
        <v>131</v>
      </c>
      <c r="E827" s="242" t="s">
        <v>131</v>
      </c>
      <c r="F827" s="128" t="s">
        <v>131</v>
      </c>
    </row>
    <row r="828" spans="1:6" s="185" customFormat="1" ht="14.25" customHeight="1" x14ac:dyDescent="0.2">
      <c r="A828" s="240" t="s">
        <v>1034</v>
      </c>
      <c r="B828" s="241">
        <v>622310</v>
      </c>
      <c r="C828" s="118" t="s">
        <v>131</v>
      </c>
      <c r="D828" s="239" t="s">
        <v>131</v>
      </c>
      <c r="E828" s="239" t="s">
        <v>131</v>
      </c>
      <c r="F828" s="118" t="s">
        <v>131</v>
      </c>
    </row>
    <row r="829" spans="1:6" ht="14.25" customHeight="1" x14ac:dyDescent="0.2">
      <c r="A829" s="234" t="s">
        <v>1035</v>
      </c>
      <c r="B829" s="235">
        <v>623</v>
      </c>
      <c r="C829" s="128" t="s">
        <v>131</v>
      </c>
      <c r="D829" s="242" t="s">
        <v>131</v>
      </c>
      <c r="E829" s="242" t="s">
        <v>131</v>
      </c>
      <c r="F829" s="128" t="s">
        <v>131</v>
      </c>
    </row>
    <row r="830" spans="1:6" ht="14.25" customHeight="1" x14ac:dyDescent="0.2">
      <c r="A830" s="240" t="s">
        <v>1459</v>
      </c>
      <c r="B830" s="241">
        <v>623221</v>
      </c>
      <c r="C830" s="118" t="s">
        <v>131</v>
      </c>
      <c r="D830" s="239" t="s">
        <v>131</v>
      </c>
      <c r="E830" s="239" t="s">
        <v>131</v>
      </c>
      <c r="F830" s="118" t="s">
        <v>131</v>
      </c>
    </row>
    <row r="831" spans="1:6" ht="14.25" customHeight="1" x14ac:dyDescent="0.2">
      <c r="A831" s="240" t="s">
        <v>1036</v>
      </c>
      <c r="B831" s="241">
        <v>623310</v>
      </c>
      <c r="C831" s="118" t="s">
        <v>131</v>
      </c>
      <c r="D831" s="239" t="s">
        <v>131</v>
      </c>
      <c r="E831" s="239" t="s">
        <v>131</v>
      </c>
      <c r="F831" s="118" t="s">
        <v>131</v>
      </c>
    </row>
    <row r="832" spans="1:6" ht="14.25" customHeight="1" x14ac:dyDescent="0.2">
      <c r="A832" s="240" t="s">
        <v>1037</v>
      </c>
      <c r="B832" s="241">
        <v>623999</v>
      </c>
      <c r="C832" s="118" t="s">
        <v>131</v>
      </c>
      <c r="D832" s="239" t="s">
        <v>131</v>
      </c>
      <c r="E832" s="239" t="s">
        <v>131</v>
      </c>
      <c r="F832" s="118" t="s">
        <v>131</v>
      </c>
    </row>
    <row r="833" spans="1:6" ht="14.25" customHeight="1" x14ac:dyDescent="0.2">
      <c r="A833" s="234" t="s">
        <v>1038</v>
      </c>
      <c r="B833" s="235">
        <v>624</v>
      </c>
      <c r="C833" s="128" t="s">
        <v>131</v>
      </c>
      <c r="D833" s="242" t="s">
        <v>131</v>
      </c>
      <c r="E833" s="242" t="s">
        <v>131</v>
      </c>
      <c r="F833" s="128" t="s">
        <v>131</v>
      </c>
    </row>
    <row r="834" spans="1:6" ht="14.25" customHeight="1" x14ac:dyDescent="0.2">
      <c r="A834" s="240" t="s">
        <v>1039</v>
      </c>
      <c r="B834" s="241">
        <v>624120</v>
      </c>
      <c r="C834" s="118" t="s">
        <v>131</v>
      </c>
      <c r="D834" s="239" t="s">
        <v>131</v>
      </c>
      <c r="E834" s="239" t="s">
        <v>131</v>
      </c>
      <c r="F834" s="118" t="s">
        <v>131</v>
      </c>
    </row>
    <row r="835" spans="1:6" ht="14.25" customHeight="1" x14ac:dyDescent="0.2">
      <c r="A835" s="240" t="s">
        <v>1040</v>
      </c>
      <c r="B835" s="241">
        <v>624190</v>
      </c>
      <c r="C835" s="118" t="s">
        <v>131</v>
      </c>
      <c r="D835" s="239" t="s">
        <v>131</v>
      </c>
      <c r="E835" s="239" t="s">
        <v>131</v>
      </c>
      <c r="F835" s="118" t="s">
        <v>131</v>
      </c>
    </row>
    <row r="836" spans="1:6" ht="14.25" customHeight="1" x14ac:dyDescent="0.2">
      <c r="A836" s="240" t="s">
        <v>1041</v>
      </c>
      <c r="B836" s="241">
        <v>624210</v>
      </c>
      <c r="C836" s="118" t="s">
        <v>131</v>
      </c>
      <c r="D836" s="239" t="s">
        <v>131</v>
      </c>
      <c r="E836" s="239" t="s">
        <v>131</v>
      </c>
      <c r="F836" s="118" t="s">
        <v>131</v>
      </c>
    </row>
    <row r="837" spans="1:6" ht="14.25" customHeight="1" x14ac:dyDescent="0.2">
      <c r="A837" s="240" t="s">
        <v>1042</v>
      </c>
      <c r="B837" s="241" t="s">
        <v>1043</v>
      </c>
      <c r="C837" s="118" t="s">
        <v>131</v>
      </c>
      <c r="D837" s="239" t="s">
        <v>131</v>
      </c>
      <c r="E837" s="239" t="s">
        <v>131</v>
      </c>
      <c r="F837" s="118" t="s">
        <v>131</v>
      </c>
    </row>
    <row r="838" spans="1:6" ht="14.25" customHeight="1" x14ac:dyDescent="0.2">
      <c r="A838" s="240" t="s">
        <v>1044</v>
      </c>
      <c r="B838" s="241">
        <v>624310</v>
      </c>
      <c r="C838" s="118" t="s">
        <v>131</v>
      </c>
      <c r="D838" s="239" t="s">
        <v>131</v>
      </c>
      <c r="E838" s="239" t="s">
        <v>131</v>
      </c>
      <c r="F838" s="118" t="s">
        <v>131</v>
      </c>
    </row>
    <row r="839" spans="1:6" ht="14.25" customHeight="1" x14ac:dyDescent="0.2">
      <c r="A839" s="240" t="s">
        <v>1045</v>
      </c>
      <c r="B839" s="241">
        <v>624410</v>
      </c>
      <c r="C839" s="118" t="s">
        <v>131</v>
      </c>
      <c r="D839" s="239" t="s">
        <v>131</v>
      </c>
      <c r="E839" s="239" t="s">
        <v>131</v>
      </c>
      <c r="F839" s="118" t="s">
        <v>131</v>
      </c>
    </row>
    <row r="840" spans="1:6" ht="14.25" customHeight="1" x14ac:dyDescent="0.2">
      <c r="A840" s="119"/>
      <c r="B840" s="241"/>
      <c r="C840" s="118"/>
      <c r="D840" s="239"/>
      <c r="E840" s="239"/>
      <c r="F840" s="118"/>
    </row>
    <row r="841" spans="1:6" ht="14.25" customHeight="1" x14ac:dyDescent="0.2">
      <c r="A841" s="234" t="s">
        <v>1046</v>
      </c>
      <c r="B841" s="235">
        <v>71</v>
      </c>
      <c r="C841" s="128">
        <v>23</v>
      </c>
      <c r="D841" s="242">
        <v>18</v>
      </c>
      <c r="E841" s="242">
        <v>20</v>
      </c>
      <c r="F841" s="128">
        <v>17</v>
      </c>
    </row>
    <row r="842" spans="1:6" ht="14.25" customHeight="1" x14ac:dyDescent="0.2">
      <c r="A842" s="234" t="s">
        <v>1047</v>
      </c>
      <c r="B842" s="235">
        <v>711</v>
      </c>
      <c r="C842" s="128" t="s">
        <v>165</v>
      </c>
      <c r="D842" s="242" t="s">
        <v>165</v>
      </c>
      <c r="E842" s="242" t="s">
        <v>131</v>
      </c>
      <c r="F842" s="128" t="s">
        <v>131</v>
      </c>
    </row>
    <row r="843" spans="1:6" ht="14.25" customHeight="1" x14ac:dyDescent="0.2">
      <c r="A843" s="240" t="s">
        <v>1048</v>
      </c>
      <c r="B843" s="241">
        <v>711111</v>
      </c>
      <c r="C843" s="118" t="s">
        <v>131</v>
      </c>
      <c r="D843" s="239" t="s">
        <v>131</v>
      </c>
      <c r="E843" s="239" t="s">
        <v>131</v>
      </c>
      <c r="F843" s="118" t="s">
        <v>131</v>
      </c>
    </row>
    <row r="844" spans="1:6" s="185" customFormat="1" ht="14.25" customHeight="1" x14ac:dyDescent="0.2">
      <c r="A844" s="240" t="s">
        <v>1049</v>
      </c>
      <c r="B844" s="241">
        <v>711120</v>
      </c>
      <c r="C844" s="118" t="s">
        <v>131</v>
      </c>
      <c r="D844" s="239" t="s">
        <v>131</v>
      </c>
      <c r="E844" s="239" t="s">
        <v>131</v>
      </c>
      <c r="F844" s="118" t="s">
        <v>131</v>
      </c>
    </row>
    <row r="845" spans="1:6" ht="14.25" customHeight="1" x14ac:dyDescent="0.2">
      <c r="A845" s="240" t="s">
        <v>1050</v>
      </c>
      <c r="B845" s="241">
        <v>711190</v>
      </c>
      <c r="C845" s="118" t="s">
        <v>131</v>
      </c>
      <c r="D845" s="239" t="s">
        <v>131</v>
      </c>
      <c r="E845" s="239" t="s">
        <v>131</v>
      </c>
      <c r="F845" s="118" t="s">
        <v>131</v>
      </c>
    </row>
    <row r="846" spans="1:6" ht="14.25" customHeight="1" x14ac:dyDescent="0.2">
      <c r="A846" s="240" t="s">
        <v>1051</v>
      </c>
      <c r="B846" s="241">
        <v>711211</v>
      </c>
      <c r="C846" s="118" t="s">
        <v>131</v>
      </c>
      <c r="D846" s="239" t="s">
        <v>131</v>
      </c>
      <c r="E846" s="239" t="s">
        <v>131</v>
      </c>
      <c r="F846" s="118" t="s">
        <v>131</v>
      </c>
    </row>
    <row r="847" spans="1:6" ht="14.25" customHeight="1" x14ac:dyDescent="0.2">
      <c r="A847" s="240" t="s">
        <v>1052</v>
      </c>
      <c r="B847" s="241">
        <v>711213</v>
      </c>
      <c r="C847" s="118" t="s">
        <v>131</v>
      </c>
      <c r="D847" s="239" t="s">
        <v>131</v>
      </c>
      <c r="E847" s="239" t="s">
        <v>131</v>
      </c>
      <c r="F847" s="118" t="s">
        <v>131</v>
      </c>
    </row>
    <row r="848" spans="1:6" ht="14.25" customHeight="1" x14ac:dyDescent="0.2">
      <c r="A848" s="240" t="s">
        <v>1053</v>
      </c>
      <c r="B848" s="241">
        <v>711218</v>
      </c>
      <c r="C848" s="118" t="s">
        <v>131</v>
      </c>
      <c r="D848" s="239" t="s">
        <v>131</v>
      </c>
      <c r="E848" s="239" t="s">
        <v>131</v>
      </c>
      <c r="F848" s="118" t="s">
        <v>131</v>
      </c>
    </row>
    <row r="849" spans="1:6" s="185" customFormat="1" ht="14.25" customHeight="1" x14ac:dyDescent="0.2">
      <c r="A849" s="249" t="s">
        <v>1054</v>
      </c>
      <c r="B849" s="241">
        <v>711311</v>
      </c>
      <c r="C849" s="118" t="s">
        <v>1055</v>
      </c>
      <c r="D849" s="239" t="s">
        <v>131</v>
      </c>
      <c r="E849" s="239" t="s">
        <v>131</v>
      </c>
      <c r="F849" s="118" t="s">
        <v>131</v>
      </c>
    </row>
    <row r="850" spans="1:6" ht="14.25" customHeight="1" x14ac:dyDescent="0.2">
      <c r="A850" s="240" t="s">
        <v>1056</v>
      </c>
      <c r="B850" s="241">
        <v>711319</v>
      </c>
      <c r="C850" s="118" t="s">
        <v>131</v>
      </c>
      <c r="D850" s="239" t="s">
        <v>131</v>
      </c>
      <c r="E850" s="239" t="s">
        <v>131</v>
      </c>
      <c r="F850" s="118" t="s">
        <v>131</v>
      </c>
    </row>
    <row r="851" spans="1:6" ht="14.25" customHeight="1" x14ac:dyDescent="0.2">
      <c r="A851" s="240" t="s">
        <v>1057</v>
      </c>
      <c r="B851" s="241">
        <v>711321</v>
      </c>
      <c r="C851" s="118" t="s">
        <v>131</v>
      </c>
      <c r="D851" s="239" t="s">
        <v>131</v>
      </c>
      <c r="E851" s="239" t="s">
        <v>131</v>
      </c>
      <c r="F851" s="118" t="s">
        <v>131</v>
      </c>
    </row>
    <row r="852" spans="1:6" ht="14.25" customHeight="1" x14ac:dyDescent="0.2">
      <c r="A852" s="240" t="s">
        <v>1058</v>
      </c>
      <c r="B852" s="241">
        <v>711329</v>
      </c>
      <c r="C852" s="118" t="s">
        <v>131</v>
      </c>
      <c r="D852" s="239" t="s">
        <v>131</v>
      </c>
      <c r="E852" s="239" t="s">
        <v>131</v>
      </c>
      <c r="F852" s="118" t="s">
        <v>131</v>
      </c>
    </row>
    <row r="853" spans="1:6" ht="14.25" customHeight="1" x14ac:dyDescent="0.2">
      <c r="A853" s="240" t="s">
        <v>1059</v>
      </c>
      <c r="B853" s="241">
        <v>711410</v>
      </c>
      <c r="C853" s="118" t="s">
        <v>131</v>
      </c>
      <c r="D853" s="239" t="s">
        <v>131</v>
      </c>
      <c r="E853" s="239" t="s">
        <v>131</v>
      </c>
      <c r="F853" s="118" t="s">
        <v>131</v>
      </c>
    </row>
    <row r="854" spans="1:6" ht="14.25" customHeight="1" x14ac:dyDescent="0.2">
      <c r="A854" s="240" t="s">
        <v>1460</v>
      </c>
      <c r="B854" s="241">
        <v>711511</v>
      </c>
      <c r="C854" s="118" t="s">
        <v>131</v>
      </c>
      <c r="D854" s="239" t="s">
        <v>131</v>
      </c>
      <c r="E854" s="239" t="s">
        <v>131</v>
      </c>
      <c r="F854" s="118" t="s">
        <v>131</v>
      </c>
    </row>
    <row r="855" spans="1:6" ht="14.25" customHeight="1" x14ac:dyDescent="0.2">
      <c r="A855" s="240" t="s">
        <v>1060</v>
      </c>
      <c r="B855" s="241" t="s">
        <v>1061</v>
      </c>
      <c r="C855" s="118" t="s">
        <v>131</v>
      </c>
      <c r="D855" s="239" t="s">
        <v>131</v>
      </c>
      <c r="E855" s="239" t="s">
        <v>131</v>
      </c>
      <c r="F855" s="118" t="s">
        <v>131</v>
      </c>
    </row>
    <row r="856" spans="1:6" ht="14.25" customHeight="1" x14ac:dyDescent="0.2">
      <c r="A856" s="240" t="s">
        <v>1062</v>
      </c>
      <c r="B856" s="241" t="s">
        <v>1063</v>
      </c>
      <c r="C856" s="118" t="s">
        <v>131</v>
      </c>
      <c r="D856" s="239" t="s">
        <v>131</v>
      </c>
      <c r="E856" s="239" t="s">
        <v>131</v>
      </c>
      <c r="F856" s="118" t="s">
        <v>131</v>
      </c>
    </row>
    <row r="857" spans="1:6" ht="14.25" customHeight="1" x14ac:dyDescent="0.2">
      <c r="A857" s="234" t="s">
        <v>1064</v>
      </c>
      <c r="B857" s="235">
        <v>712</v>
      </c>
      <c r="C857" s="128" t="s">
        <v>131</v>
      </c>
      <c r="D857" s="242" t="s">
        <v>131</v>
      </c>
      <c r="E857" s="242" t="s">
        <v>131</v>
      </c>
      <c r="F857" s="128" t="s">
        <v>131</v>
      </c>
    </row>
    <row r="858" spans="1:6" ht="14.25" customHeight="1" x14ac:dyDescent="0.2">
      <c r="A858" s="240" t="s">
        <v>1065</v>
      </c>
      <c r="B858" s="241">
        <v>712115</v>
      </c>
      <c r="C858" s="118" t="s">
        <v>131</v>
      </c>
      <c r="D858" s="239" t="s">
        <v>131</v>
      </c>
      <c r="E858" s="239" t="s">
        <v>131</v>
      </c>
      <c r="F858" s="118" t="s">
        <v>131</v>
      </c>
    </row>
    <row r="859" spans="1:6" ht="14.25" customHeight="1" x14ac:dyDescent="0.2">
      <c r="A859" s="240" t="s">
        <v>1066</v>
      </c>
      <c r="B859" s="241">
        <v>712120</v>
      </c>
      <c r="C859" s="118" t="s">
        <v>131</v>
      </c>
      <c r="D859" s="239" t="s">
        <v>131</v>
      </c>
      <c r="E859" s="239" t="s">
        <v>131</v>
      </c>
      <c r="F859" s="118" t="s">
        <v>131</v>
      </c>
    </row>
    <row r="860" spans="1:6" s="129" customFormat="1" ht="14.25" customHeight="1" x14ac:dyDescent="0.2">
      <c r="A860" s="240" t="s">
        <v>1067</v>
      </c>
      <c r="B860" s="241">
        <v>712130</v>
      </c>
      <c r="C860" s="118" t="s">
        <v>131</v>
      </c>
      <c r="D860" s="239" t="s">
        <v>131</v>
      </c>
      <c r="E860" s="239" t="s">
        <v>131</v>
      </c>
      <c r="F860" s="118" t="s">
        <v>131</v>
      </c>
    </row>
    <row r="861" spans="1:6" s="185" customFormat="1" ht="14.25" customHeight="1" x14ac:dyDescent="0.2">
      <c r="A861" s="240" t="s">
        <v>1068</v>
      </c>
      <c r="B861" s="241">
        <v>712190</v>
      </c>
      <c r="C861" s="118" t="s">
        <v>131</v>
      </c>
      <c r="D861" s="239" t="s">
        <v>131</v>
      </c>
      <c r="E861" s="239" t="s">
        <v>131</v>
      </c>
      <c r="F861" s="118" t="s">
        <v>131</v>
      </c>
    </row>
    <row r="862" spans="1:6" ht="14.25" customHeight="1" x14ac:dyDescent="0.2">
      <c r="A862" s="234" t="s">
        <v>1069</v>
      </c>
      <c r="B862" s="235">
        <v>713</v>
      </c>
      <c r="C862" s="128" t="s">
        <v>165</v>
      </c>
      <c r="D862" s="242" t="s">
        <v>131</v>
      </c>
      <c r="E862" s="242" t="s">
        <v>165</v>
      </c>
      <c r="F862" s="128" t="s">
        <v>131</v>
      </c>
    </row>
    <row r="863" spans="1:6" ht="14.25" customHeight="1" x14ac:dyDescent="0.2">
      <c r="A863" s="240" t="s">
        <v>1070</v>
      </c>
      <c r="B863" s="241">
        <v>713110</v>
      </c>
      <c r="C863" s="118" t="s">
        <v>131</v>
      </c>
      <c r="D863" s="239" t="s">
        <v>131</v>
      </c>
      <c r="E863" s="239" t="s">
        <v>131</v>
      </c>
      <c r="F863" s="118" t="s">
        <v>131</v>
      </c>
    </row>
    <row r="864" spans="1:6" ht="14.25" customHeight="1" x14ac:dyDescent="0.2">
      <c r="A864" s="240" t="s">
        <v>1071</v>
      </c>
      <c r="B864" s="241">
        <v>713120</v>
      </c>
      <c r="C864" s="118" t="s">
        <v>131</v>
      </c>
      <c r="D864" s="239" t="s">
        <v>131</v>
      </c>
      <c r="E864" s="239" t="s">
        <v>131</v>
      </c>
      <c r="F864" s="118" t="s">
        <v>131</v>
      </c>
    </row>
    <row r="865" spans="1:6" ht="14.25" customHeight="1" x14ac:dyDescent="0.2">
      <c r="A865" s="240" t="s">
        <v>1072</v>
      </c>
      <c r="B865" s="241" t="s">
        <v>1073</v>
      </c>
      <c r="C865" s="118" t="s">
        <v>131</v>
      </c>
      <c r="D865" s="239" t="s">
        <v>131</v>
      </c>
      <c r="E865" s="239" t="s">
        <v>131</v>
      </c>
      <c r="F865" s="118" t="s">
        <v>131</v>
      </c>
    </row>
    <row r="866" spans="1:6" ht="14.25" customHeight="1" x14ac:dyDescent="0.2">
      <c r="A866" s="240" t="s">
        <v>1074</v>
      </c>
      <c r="B866" s="241">
        <v>713299</v>
      </c>
      <c r="C866" s="118" t="s">
        <v>131</v>
      </c>
      <c r="D866" s="239" t="s">
        <v>131</v>
      </c>
      <c r="E866" s="239" t="s">
        <v>131</v>
      </c>
      <c r="F866" s="118" t="s">
        <v>131</v>
      </c>
    </row>
    <row r="867" spans="1:6" s="185" customFormat="1" ht="14.25" customHeight="1" x14ac:dyDescent="0.2">
      <c r="A867" s="240" t="s">
        <v>1075</v>
      </c>
      <c r="B867" s="241">
        <v>713910</v>
      </c>
      <c r="C867" s="118" t="s">
        <v>131</v>
      </c>
      <c r="D867" s="239" t="s">
        <v>131</v>
      </c>
      <c r="E867" s="239" t="s">
        <v>131</v>
      </c>
      <c r="F867" s="118" t="s">
        <v>131</v>
      </c>
    </row>
    <row r="868" spans="1:6" ht="14.25" customHeight="1" x14ac:dyDescent="0.2">
      <c r="A868" s="240" t="s">
        <v>1076</v>
      </c>
      <c r="B868" s="241">
        <v>713920</v>
      </c>
      <c r="C868" s="118" t="s">
        <v>131</v>
      </c>
      <c r="D868" s="239" t="s">
        <v>131</v>
      </c>
      <c r="E868" s="239" t="s">
        <v>131</v>
      </c>
      <c r="F868" s="118" t="s">
        <v>131</v>
      </c>
    </row>
    <row r="869" spans="1:6" ht="14.25" customHeight="1" x14ac:dyDescent="0.2">
      <c r="A869" s="240" t="s">
        <v>1077</v>
      </c>
      <c r="B869" s="241" t="s">
        <v>1078</v>
      </c>
      <c r="C869" s="118" t="s">
        <v>131</v>
      </c>
      <c r="D869" s="239" t="s">
        <v>131</v>
      </c>
      <c r="E869" s="239" t="s">
        <v>131</v>
      </c>
      <c r="F869" s="118" t="s">
        <v>131</v>
      </c>
    </row>
    <row r="870" spans="1:6" ht="14.25" customHeight="1" x14ac:dyDescent="0.2">
      <c r="A870" s="240" t="s">
        <v>1079</v>
      </c>
      <c r="B870" s="241">
        <v>713940</v>
      </c>
      <c r="C870" s="118" t="s">
        <v>131</v>
      </c>
      <c r="D870" s="239" t="s">
        <v>131</v>
      </c>
      <c r="E870" s="239" t="s">
        <v>131</v>
      </c>
      <c r="F870" s="118" t="s">
        <v>131</v>
      </c>
    </row>
    <row r="871" spans="1:6" ht="14.25" customHeight="1" x14ac:dyDescent="0.2">
      <c r="A871" s="240" t="s">
        <v>1080</v>
      </c>
      <c r="B871" s="241">
        <v>713990</v>
      </c>
      <c r="C871" s="118" t="s">
        <v>131</v>
      </c>
      <c r="D871" s="239" t="s">
        <v>131</v>
      </c>
      <c r="E871" s="239" t="s">
        <v>131</v>
      </c>
      <c r="F871" s="118" t="s">
        <v>131</v>
      </c>
    </row>
    <row r="872" spans="1:6" ht="14.25" customHeight="1" x14ac:dyDescent="0.2">
      <c r="A872" s="240"/>
      <c r="B872" s="241"/>
      <c r="C872" s="118"/>
      <c r="D872" s="239"/>
      <c r="E872" s="239"/>
      <c r="F872" s="118"/>
    </row>
    <row r="873" spans="1:6" ht="14.25" customHeight="1" x14ac:dyDescent="0.2">
      <c r="A873" s="234" t="s">
        <v>1081</v>
      </c>
      <c r="B873" s="235">
        <v>72</v>
      </c>
      <c r="C873" s="128">
        <v>41</v>
      </c>
      <c r="D873" s="242">
        <v>53</v>
      </c>
      <c r="E873" s="242">
        <v>29</v>
      </c>
      <c r="F873" s="128">
        <v>24</v>
      </c>
    </row>
    <row r="874" spans="1:6" s="129" customFormat="1" ht="14.25" customHeight="1" x14ac:dyDescent="0.2">
      <c r="A874" s="234" t="s">
        <v>1082</v>
      </c>
      <c r="B874" s="235">
        <v>721</v>
      </c>
      <c r="C874" s="128" t="s">
        <v>131</v>
      </c>
      <c r="D874" s="242" t="s">
        <v>131</v>
      </c>
      <c r="E874" s="242" t="s">
        <v>131</v>
      </c>
      <c r="F874" s="128" t="s">
        <v>131</v>
      </c>
    </row>
    <row r="875" spans="1:6" s="185" customFormat="1" ht="14.25" customHeight="1" x14ac:dyDescent="0.2">
      <c r="A875" s="237" t="s">
        <v>1083</v>
      </c>
      <c r="B875" s="238" t="s">
        <v>1084</v>
      </c>
      <c r="C875" s="118" t="s">
        <v>131</v>
      </c>
      <c r="D875" s="239" t="s">
        <v>131</v>
      </c>
      <c r="E875" s="239" t="s">
        <v>131</v>
      </c>
      <c r="F875" s="118" t="s">
        <v>131</v>
      </c>
    </row>
    <row r="876" spans="1:6" ht="14.25" customHeight="1" x14ac:dyDescent="0.2">
      <c r="A876" s="240" t="s">
        <v>1085</v>
      </c>
      <c r="B876" s="241">
        <v>721112</v>
      </c>
      <c r="C876" s="118" t="s">
        <v>131</v>
      </c>
      <c r="D876" s="239" t="s">
        <v>131</v>
      </c>
      <c r="E876" s="239" t="s">
        <v>131</v>
      </c>
      <c r="F876" s="118" t="s">
        <v>131</v>
      </c>
    </row>
    <row r="877" spans="1:6" ht="14.25" customHeight="1" x14ac:dyDescent="0.2">
      <c r="A877" s="240" t="s">
        <v>1086</v>
      </c>
      <c r="B877" s="241">
        <v>721113</v>
      </c>
      <c r="C877" s="118" t="s">
        <v>131</v>
      </c>
      <c r="D877" s="239" t="s">
        <v>131</v>
      </c>
      <c r="E877" s="239" t="s">
        <v>131</v>
      </c>
      <c r="F877" s="118" t="s">
        <v>131</v>
      </c>
    </row>
    <row r="878" spans="1:6" ht="14.25" customHeight="1" x14ac:dyDescent="0.2">
      <c r="A878" s="240" t="s">
        <v>1087</v>
      </c>
      <c r="B878" s="241">
        <v>721114</v>
      </c>
      <c r="C878" s="118" t="s">
        <v>131</v>
      </c>
      <c r="D878" s="239" t="s">
        <v>131</v>
      </c>
      <c r="E878" s="239" t="s">
        <v>131</v>
      </c>
      <c r="F878" s="118" t="s">
        <v>131</v>
      </c>
    </row>
    <row r="879" spans="1:6" ht="14.25" customHeight="1" x14ac:dyDescent="0.2">
      <c r="A879" s="237" t="s">
        <v>1088</v>
      </c>
      <c r="B879" s="238" t="s">
        <v>1089</v>
      </c>
      <c r="C879" s="118" t="s">
        <v>131</v>
      </c>
      <c r="D879" s="239" t="s">
        <v>131</v>
      </c>
      <c r="E879" s="239" t="s">
        <v>131</v>
      </c>
      <c r="F879" s="118" t="s">
        <v>131</v>
      </c>
    </row>
    <row r="880" spans="1:6" ht="14.25" customHeight="1" x14ac:dyDescent="0.2">
      <c r="A880" s="240" t="s">
        <v>1090</v>
      </c>
      <c r="B880" s="241">
        <v>721192</v>
      </c>
      <c r="C880" s="118" t="s">
        <v>131</v>
      </c>
      <c r="D880" s="239" t="s">
        <v>131</v>
      </c>
      <c r="E880" s="239" t="s">
        <v>131</v>
      </c>
      <c r="F880" s="118" t="s">
        <v>131</v>
      </c>
    </row>
    <row r="881" spans="1:6" ht="14.25" customHeight="1" x14ac:dyDescent="0.2">
      <c r="A881" s="240" t="s">
        <v>1091</v>
      </c>
      <c r="B881" s="241">
        <v>721198</v>
      </c>
      <c r="C881" s="118" t="s">
        <v>131</v>
      </c>
      <c r="D881" s="239" t="s">
        <v>131</v>
      </c>
      <c r="E881" s="239" t="s">
        <v>131</v>
      </c>
      <c r="F881" s="118" t="s">
        <v>131</v>
      </c>
    </row>
    <row r="882" spans="1:6" ht="14.25" customHeight="1" x14ac:dyDescent="0.2">
      <c r="A882" s="240" t="s">
        <v>1092</v>
      </c>
      <c r="B882" s="241">
        <v>721212</v>
      </c>
      <c r="C882" s="118" t="s">
        <v>131</v>
      </c>
      <c r="D882" s="239" t="s">
        <v>131</v>
      </c>
      <c r="E882" s="239" t="s">
        <v>131</v>
      </c>
      <c r="F882" s="118" t="s">
        <v>131</v>
      </c>
    </row>
    <row r="883" spans="1:6" ht="14.25" customHeight="1" x14ac:dyDescent="0.2">
      <c r="A883" s="240" t="s">
        <v>1093</v>
      </c>
      <c r="B883" s="241">
        <v>721213</v>
      </c>
      <c r="C883" s="118" t="s">
        <v>131</v>
      </c>
      <c r="D883" s="239" t="s">
        <v>131</v>
      </c>
      <c r="E883" s="239" t="s">
        <v>131</v>
      </c>
      <c r="F883" s="118" t="s">
        <v>131</v>
      </c>
    </row>
    <row r="884" spans="1:6" ht="14.25" customHeight="1" x14ac:dyDescent="0.2">
      <c r="A884" s="234" t="s">
        <v>1094</v>
      </c>
      <c r="B884" s="235">
        <v>722</v>
      </c>
      <c r="C884" s="128" t="s">
        <v>147</v>
      </c>
      <c r="D884" s="242" t="s">
        <v>147</v>
      </c>
      <c r="E884" s="242" t="s">
        <v>147</v>
      </c>
      <c r="F884" s="128" t="s">
        <v>147</v>
      </c>
    </row>
    <row r="885" spans="1:6" ht="14.25" customHeight="1" x14ac:dyDescent="0.2">
      <c r="A885" s="240" t="s">
        <v>1095</v>
      </c>
      <c r="B885" s="241">
        <v>722310</v>
      </c>
      <c r="C885" s="118" t="s">
        <v>131</v>
      </c>
      <c r="D885" s="239" t="s">
        <v>131</v>
      </c>
      <c r="E885" s="239" t="s">
        <v>131</v>
      </c>
      <c r="F885" s="118" t="s">
        <v>131</v>
      </c>
    </row>
    <row r="886" spans="1:6" ht="14.25" customHeight="1" x14ac:dyDescent="0.2">
      <c r="A886" s="240" t="s">
        <v>1096</v>
      </c>
      <c r="B886" s="241">
        <v>722320</v>
      </c>
      <c r="C886" s="118" t="s">
        <v>131</v>
      </c>
      <c r="D886" s="239" t="s">
        <v>165</v>
      </c>
      <c r="E886" s="239" t="s">
        <v>131</v>
      </c>
      <c r="F886" s="118" t="s">
        <v>131</v>
      </c>
    </row>
    <row r="887" spans="1:6" ht="14.25" customHeight="1" x14ac:dyDescent="0.2">
      <c r="A887" s="240" t="s">
        <v>1097</v>
      </c>
      <c r="B887" s="241">
        <v>722410</v>
      </c>
      <c r="C887" s="118" t="s">
        <v>131</v>
      </c>
      <c r="D887" s="239" t="s">
        <v>131</v>
      </c>
      <c r="E887" s="239" t="s">
        <v>131</v>
      </c>
      <c r="F887" s="118" t="s">
        <v>131</v>
      </c>
    </row>
    <row r="888" spans="1:6" ht="14.25" customHeight="1" x14ac:dyDescent="0.2">
      <c r="A888" s="240" t="s">
        <v>1098</v>
      </c>
      <c r="B888" s="241" t="s">
        <v>1099</v>
      </c>
      <c r="C888" s="118" t="s">
        <v>165</v>
      </c>
      <c r="D888" s="239">
        <v>17</v>
      </c>
      <c r="E888" s="239" t="s">
        <v>131</v>
      </c>
      <c r="F888" s="118" t="s">
        <v>131</v>
      </c>
    </row>
    <row r="889" spans="1:6" ht="14.25" customHeight="1" x14ac:dyDescent="0.2">
      <c r="A889" s="240" t="s">
        <v>1100</v>
      </c>
      <c r="B889" s="241" t="s">
        <v>1101</v>
      </c>
      <c r="C889" s="118" t="s">
        <v>131</v>
      </c>
      <c r="D889" s="239">
        <v>15</v>
      </c>
      <c r="E889" s="239" t="s">
        <v>131</v>
      </c>
      <c r="F889" s="118" t="s">
        <v>131</v>
      </c>
    </row>
    <row r="890" spans="1:6" ht="14.25" customHeight="1" x14ac:dyDescent="0.2">
      <c r="A890" s="240"/>
      <c r="B890" s="241"/>
      <c r="C890" s="118"/>
      <c r="D890" s="239"/>
      <c r="E890" s="239"/>
      <c r="F890" s="118"/>
    </row>
    <row r="891" spans="1:6" s="185" customFormat="1" ht="14.25" customHeight="1" x14ac:dyDescent="0.2">
      <c r="A891" s="234" t="s">
        <v>1102</v>
      </c>
      <c r="B891" s="235">
        <v>81</v>
      </c>
      <c r="C891" s="128">
        <v>213</v>
      </c>
      <c r="D891" s="242">
        <v>190</v>
      </c>
      <c r="E891" s="242">
        <v>169</v>
      </c>
      <c r="F891" s="128">
        <v>141</v>
      </c>
    </row>
    <row r="892" spans="1:6" ht="14.25" customHeight="1" x14ac:dyDescent="0.2">
      <c r="A892" s="234" t="s">
        <v>1103</v>
      </c>
      <c r="B892" s="235">
        <v>811</v>
      </c>
      <c r="C892" s="128">
        <v>189</v>
      </c>
      <c r="D892" s="242">
        <v>166</v>
      </c>
      <c r="E892" s="242">
        <v>150</v>
      </c>
      <c r="F892" s="128">
        <v>131</v>
      </c>
    </row>
    <row r="893" spans="1:6" ht="14.25" customHeight="1" x14ac:dyDescent="0.2">
      <c r="A893" s="240" t="s">
        <v>1104</v>
      </c>
      <c r="B893" s="241">
        <v>811111</v>
      </c>
      <c r="C893" s="118" t="s">
        <v>165</v>
      </c>
      <c r="D893" s="239" t="s">
        <v>165</v>
      </c>
      <c r="E893" s="239">
        <v>17</v>
      </c>
      <c r="F893" s="118" t="s">
        <v>165</v>
      </c>
    </row>
    <row r="894" spans="1:6" ht="14.25" customHeight="1" x14ac:dyDescent="0.2">
      <c r="A894" s="240" t="s">
        <v>1105</v>
      </c>
      <c r="B894" s="241">
        <v>811112</v>
      </c>
      <c r="C894" s="118" t="s">
        <v>131</v>
      </c>
      <c r="D894" s="239" t="s">
        <v>131</v>
      </c>
      <c r="E894" s="239" t="s">
        <v>131</v>
      </c>
      <c r="F894" s="118" t="s">
        <v>131</v>
      </c>
    </row>
    <row r="895" spans="1:6" ht="14.25" customHeight="1" x14ac:dyDescent="0.2">
      <c r="A895" s="240" t="s">
        <v>1461</v>
      </c>
      <c r="B895" s="241">
        <v>811119</v>
      </c>
      <c r="C895" s="118" t="s">
        <v>131</v>
      </c>
      <c r="D895" s="239" t="s">
        <v>131</v>
      </c>
      <c r="E895" s="239" t="s">
        <v>131</v>
      </c>
      <c r="F895" s="118" t="s">
        <v>131</v>
      </c>
    </row>
    <row r="896" spans="1:6" ht="14.25" customHeight="1" x14ac:dyDescent="0.2">
      <c r="A896" s="240" t="s">
        <v>1106</v>
      </c>
      <c r="B896" s="241">
        <v>811121</v>
      </c>
      <c r="C896" s="118" t="s">
        <v>165</v>
      </c>
      <c r="D896" s="239" t="s">
        <v>165</v>
      </c>
      <c r="E896" s="239" t="s">
        <v>165</v>
      </c>
      <c r="F896" s="118" t="s">
        <v>131</v>
      </c>
    </row>
    <row r="897" spans="1:6" ht="14.25" customHeight="1" x14ac:dyDescent="0.2">
      <c r="A897" s="240" t="s">
        <v>1107</v>
      </c>
      <c r="B897" s="241">
        <v>811122</v>
      </c>
      <c r="C897" s="118" t="s">
        <v>131</v>
      </c>
      <c r="D897" s="239" t="s">
        <v>131</v>
      </c>
      <c r="E897" s="239" t="s">
        <v>131</v>
      </c>
      <c r="F897" s="118" t="s">
        <v>131</v>
      </c>
    </row>
    <row r="898" spans="1:6" ht="14.25" customHeight="1" x14ac:dyDescent="0.2">
      <c r="A898" s="240" t="s">
        <v>1108</v>
      </c>
      <c r="B898" s="241">
        <v>811192</v>
      </c>
      <c r="C898" s="118" t="s">
        <v>131</v>
      </c>
      <c r="D898" s="239" t="s">
        <v>131</v>
      </c>
      <c r="E898" s="239" t="s">
        <v>131</v>
      </c>
      <c r="F898" s="118" t="s">
        <v>131</v>
      </c>
    </row>
    <row r="899" spans="1:6" ht="14.25" customHeight="1" x14ac:dyDescent="0.2">
      <c r="A899" s="240" t="s">
        <v>1109</v>
      </c>
      <c r="B899" s="241">
        <v>811199</v>
      </c>
      <c r="C899" s="118" t="s">
        <v>131</v>
      </c>
      <c r="D899" s="239" t="s">
        <v>131</v>
      </c>
      <c r="E899" s="239" t="s">
        <v>131</v>
      </c>
      <c r="F899" s="118" t="s">
        <v>131</v>
      </c>
    </row>
    <row r="900" spans="1:6" ht="14.25" customHeight="1" x14ac:dyDescent="0.2">
      <c r="A900" s="240" t="s">
        <v>1110</v>
      </c>
      <c r="B900" s="241">
        <v>811210</v>
      </c>
      <c r="C900" s="118">
        <v>19</v>
      </c>
      <c r="D900" s="239">
        <v>20</v>
      </c>
      <c r="E900" s="239">
        <v>20</v>
      </c>
      <c r="F900" s="118">
        <v>17</v>
      </c>
    </row>
    <row r="901" spans="1:6" ht="14.25" customHeight="1" x14ac:dyDescent="0.2">
      <c r="A901" s="240" t="s">
        <v>1462</v>
      </c>
      <c r="B901" s="241">
        <v>811310</v>
      </c>
      <c r="C901" s="118">
        <v>109</v>
      </c>
      <c r="D901" s="239">
        <v>90</v>
      </c>
      <c r="E901" s="239">
        <v>79</v>
      </c>
      <c r="F901" s="118">
        <v>75</v>
      </c>
    </row>
    <row r="902" spans="1:6" ht="14.25" customHeight="1" x14ac:dyDescent="0.2">
      <c r="A902" s="240" t="s">
        <v>1111</v>
      </c>
      <c r="B902" s="241">
        <v>811411</v>
      </c>
      <c r="C902" s="118" t="s">
        <v>131</v>
      </c>
      <c r="D902" s="239" t="s">
        <v>131</v>
      </c>
      <c r="E902" s="239" t="s">
        <v>131</v>
      </c>
      <c r="F902" s="118" t="s">
        <v>131</v>
      </c>
    </row>
    <row r="903" spans="1:6" ht="14.25" customHeight="1" x14ac:dyDescent="0.2">
      <c r="A903" s="240" t="s">
        <v>1112</v>
      </c>
      <c r="B903" s="241">
        <v>811412</v>
      </c>
      <c r="C903" s="118" t="s">
        <v>131</v>
      </c>
      <c r="D903" s="239" t="s">
        <v>131</v>
      </c>
      <c r="E903" s="239" t="s">
        <v>131</v>
      </c>
      <c r="F903" s="118" t="s">
        <v>131</v>
      </c>
    </row>
    <row r="904" spans="1:6" s="185" customFormat="1" ht="14.25" customHeight="1" x14ac:dyDescent="0.2">
      <c r="A904" s="240" t="s">
        <v>1113</v>
      </c>
      <c r="B904" s="241">
        <v>811420</v>
      </c>
      <c r="C904" s="118" t="s">
        <v>131</v>
      </c>
      <c r="D904" s="239" t="s">
        <v>131</v>
      </c>
      <c r="E904" s="239" t="s">
        <v>131</v>
      </c>
      <c r="F904" s="118" t="s">
        <v>131</v>
      </c>
    </row>
    <row r="905" spans="1:6" ht="14.25" customHeight="1" x14ac:dyDescent="0.2">
      <c r="A905" s="240" t="s">
        <v>1114</v>
      </c>
      <c r="B905" s="241">
        <v>811490</v>
      </c>
      <c r="C905" s="118" t="s">
        <v>131</v>
      </c>
      <c r="D905" s="239" t="s">
        <v>165</v>
      </c>
      <c r="E905" s="239" t="s">
        <v>131</v>
      </c>
      <c r="F905" s="118" t="s">
        <v>131</v>
      </c>
    </row>
    <row r="906" spans="1:6" ht="14.25" customHeight="1" x14ac:dyDescent="0.2">
      <c r="A906" s="234" t="s">
        <v>1115</v>
      </c>
      <c r="B906" s="235">
        <v>812</v>
      </c>
      <c r="C906" s="128">
        <v>17</v>
      </c>
      <c r="D906" s="242">
        <v>16</v>
      </c>
      <c r="E906" s="242" t="s">
        <v>165</v>
      </c>
      <c r="F906" s="128" t="s">
        <v>131</v>
      </c>
    </row>
    <row r="907" spans="1:6" ht="14.25" customHeight="1" x14ac:dyDescent="0.2">
      <c r="A907" s="240" t="s">
        <v>1116</v>
      </c>
      <c r="B907" s="241">
        <v>812114</v>
      </c>
      <c r="C907" s="118" t="s">
        <v>131</v>
      </c>
      <c r="D907" s="239" t="s">
        <v>131</v>
      </c>
      <c r="E907" s="239" t="s">
        <v>131</v>
      </c>
      <c r="F907" s="118" t="s">
        <v>131</v>
      </c>
    </row>
    <row r="908" spans="1:6" ht="14.25" customHeight="1" x14ac:dyDescent="0.2">
      <c r="A908" s="240" t="s">
        <v>1117</v>
      </c>
      <c r="B908" s="241" t="s">
        <v>1118</v>
      </c>
      <c r="C908" s="118" t="s">
        <v>131</v>
      </c>
      <c r="D908" s="239" t="s">
        <v>131</v>
      </c>
      <c r="E908" s="239" t="s">
        <v>131</v>
      </c>
      <c r="F908" s="118" t="s">
        <v>131</v>
      </c>
    </row>
    <row r="909" spans="1:6" ht="14.25" customHeight="1" x14ac:dyDescent="0.2">
      <c r="A909" s="240" t="s">
        <v>1119</v>
      </c>
      <c r="B909" s="241">
        <v>812190</v>
      </c>
      <c r="C909" s="118" t="s">
        <v>131</v>
      </c>
      <c r="D909" s="239" t="s">
        <v>131</v>
      </c>
      <c r="E909" s="239" t="s">
        <v>131</v>
      </c>
      <c r="F909" s="118" t="s">
        <v>131</v>
      </c>
    </row>
    <row r="910" spans="1:6" ht="14.25" customHeight="1" x14ac:dyDescent="0.2">
      <c r="A910" s="240" t="s">
        <v>1120</v>
      </c>
      <c r="B910" s="241">
        <v>812210</v>
      </c>
      <c r="C910" s="118" t="s">
        <v>131</v>
      </c>
      <c r="D910" s="239" t="s">
        <v>131</v>
      </c>
      <c r="E910" s="239" t="s">
        <v>131</v>
      </c>
      <c r="F910" s="118" t="s">
        <v>131</v>
      </c>
    </row>
    <row r="911" spans="1:6" ht="14.25" customHeight="1" x14ac:dyDescent="0.2">
      <c r="A911" s="240" t="s">
        <v>1121</v>
      </c>
      <c r="B911" s="241" t="s">
        <v>1122</v>
      </c>
      <c r="C911" s="118" t="s">
        <v>131</v>
      </c>
      <c r="D911" s="239" t="s">
        <v>131</v>
      </c>
      <c r="E911" s="239" t="s">
        <v>131</v>
      </c>
      <c r="F911" s="118" t="s">
        <v>131</v>
      </c>
    </row>
    <row r="912" spans="1:6" s="185" customFormat="1" ht="14.25" customHeight="1" x14ac:dyDescent="0.2">
      <c r="A912" s="240" t="s">
        <v>1123</v>
      </c>
      <c r="B912" s="241">
        <v>812310</v>
      </c>
      <c r="C912" s="118" t="s">
        <v>131</v>
      </c>
      <c r="D912" s="239" t="s">
        <v>131</v>
      </c>
      <c r="E912" s="239" t="s">
        <v>131</v>
      </c>
      <c r="F912" s="118" t="s">
        <v>131</v>
      </c>
    </row>
    <row r="913" spans="1:6" ht="14.25" customHeight="1" x14ac:dyDescent="0.2">
      <c r="A913" s="240" t="s">
        <v>1124</v>
      </c>
      <c r="B913" s="241">
        <v>812320</v>
      </c>
      <c r="C913" s="118" t="s">
        <v>131</v>
      </c>
      <c r="D913" s="239" t="s">
        <v>131</v>
      </c>
      <c r="E913" s="239" t="s">
        <v>131</v>
      </c>
      <c r="F913" s="118" t="s">
        <v>131</v>
      </c>
    </row>
    <row r="914" spans="1:6" ht="14.25" customHeight="1" x14ac:dyDescent="0.2">
      <c r="A914" s="240" t="s">
        <v>1125</v>
      </c>
      <c r="B914" s="241">
        <v>812330</v>
      </c>
      <c r="C914" s="118" t="s">
        <v>131</v>
      </c>
      <c r="D914" s="239" t="s">
        <v>131</v>
      </c>
      <c r="E914" s="239" t="s">
        <v>131</v>
      </c>
      <c r="F914" s="118" t="s">
        <v>131</v>
      </c>
    </row>
    <row r="915" spans="1:6" s="129" customFormat="1" ht="14.25" customHeight="1" x14ac:dyDescent="0.2">
      <c r="A915" s="240" t="s">
        <v>1126</v>
      </c>
      <c r="B915" s="241">
        <v>812910</v>
      </c>
      <c r="C915" s="118" t="s">
        <v>131</v>
      </c>
      <c r="D915" s="239" t="s">
        <v>131</v>
      </c>
      <c r="E915" s="239" t="s">
        <v>131</v>
      </c>
      <c r="F915" s="118" t="s">
        <v>131</v>
      </c>
    </row>
    <row r="916" spans="1:6" s="185" customFormat="1" ht="14.25" customHeight="1" x14ac:dyDescent="0.2">
      <c r="A916" s="240" t="s">
        <v>1127</v>
      </c>
      <c r="B916" s="241">
        <v>812921</v>
      </c>
      <c r="C916" s="118" t="s">
        <v>131</v>
      </c>
      <c r="D916" s="239" t="s">
        <v>131</v>
      </c>
      <c r="E916" s="239" t="s">
        <v>131</v>
      </c>
      <c r="F916" s="118" t="s">
        <v>131</v>
      </c>
    </row>
    <row r="917" spans="1:6" ht="14.25" customHeight="1" x14ac:dyDescent="0.2">
      <c r="A917" s="240" t="s">
        <v>1128</v>
      </c>
      <c r="B917" s="241">
        <v>812930</v>
      </c>
      <c r="C917" s="118" t="s">
        <v>131</v>
      </c>
      <c r="D917" s="239" t="s">
        <v>131</v>
      </c>
      <c r="E917" s="239" t="s">
        <v>131</v>
      </c>
      <c r="F917" s="118" t="s">
        <v>131</v>
      </c>
    </row>
    <row r="918" spans="1:6" ht="14.25" customHeight="1" x14ac:dyDescent="0.2">
      <c r="A918" s="240" t="s">
        <v>1129</v>
      </c>
      <c r="B918" s="241">
        <v>812990</v>
      </c>
      <c r="C918" s="118" t="s">
        <v>131</v>
      </c>
      <c r="D918" s="239" t="s">
        <v>131</v>
      </c>
      <c r="E918" s="239" t="s">
        <v>131</v>
      </c>
      <c r="F918" s="118" t="s">
        <v>131</v>
      </c>
    </row>
    <row r="919" spans="1:6" s="185" customFormat="1" ht="14.25" customHeight="1" x14ac:dyDescent="0.2">
      <c r="A919" s="234" t="s">
        <v>1130</v>
      </c>
      <c r="B919" s="235">
        <v>813</v>
      </c>
      <c r="C919" s="128" t="s">
        <v>131</v>
      </c>
      <c r="D919" s="242" t="s">
        <v>131</v>
      </c>
      <c r="E919" s="242" t="s">
        <v>131</v>
      </c>
      <c r="F919" s="128" t="s">
        <v>131</v>
      </c>
    </row>
    <row r="920" spans="1:6" ht="14.25" customHeight="1" x14ac:dyDescent="0.2">
      <c r="A920" s="240" t="s">
        <v>1131</v>
      </c>
      <c r="B920" s="241">
        <v>813210</v>
      </c>
      <c r="C920" s="118" t="s">
        <v>131</v>
      </c>
      <c r="D920" s="239" t="s">
        <v>131</v>
      </c>
      <c r="E920" s="239" t="s">
        <v>131</v>
      </c>
      <c r="F920" s="118" t="s">
        <v>131</v>
      </c>
    </row>
    <row r="921" spans="1:6" ht="14.25" customHeight="1" x14ac:dyDescent="0.2">
      <c r="A921" s="240" t="s">
        <v>1132</v>
      </c>
      <c r="B921" s="241">
        <v>813310</v>
      </c>
      <c r="C921" s="118" t="s">
        <v>131</v>
      </c>
      <c r="D921" s="239" t="s">
        <v>131</v>
      </c>
      <c r="E921" s="239" t="s">
        <v>131</v>
      </c>
      <c r="F921" s="118" t="s">
        <v>131</v>
      </c>
    </row>
    <row r="922" spans="1:6" ht="14.25" customHeight="1" x14ac:dyDescent="0.2">
      <c r="A922" s="240" t="s">
        <v>1133</v>
      </c>
      <c r="B922" s="241">
        <v>813410</v>
      </c>
      <c r="C922" s="118" t="s">
        <v>131</v>
      </c>
      <c r="D922" s="239" t="s">
        <v>131</v>
      </c>
      <c r="E922" s="239" t="s">
        <v>131</v>
      </c>
      <c r="F922" s="118" t="s">
        <v>131</v>
      </c>
    </row>
    <row r="923" spans="1:6" s="129" customFormat="1" ht="14.25" customHeight="1" x14ac:dyDescent="0.2">
      <c r="A923" s="240" t="s">
        <v>1134</v>
      </c>
      <c r="B923" s="241">
        <v>813910</v>
      </c>
      <c r="C923" s="118" t="s">
        <v>131</v>
      </c>
      <c r="D923" s="239" t="s">
        <v>131</v>
      </c>
      <c r="E923" s="239" t="s">
        <v>131</v>
      </c>
      <c r="F923" s="118" t="s">
        <v>131</v>
      </c>
    </row>
    <row r="924" spans="1:6" ht="14.25" customHeight="1" x14ac:dyDescent="0.2">
      <c r="A924" s="240" t="s">
        <v>1135</v>
      </c>
      <c r="B924" s="241">
        <v>813920</v>
      </c>
      <c r="C924" s="118" t="s">
        <v>131</v>
      </c>
      <c r="D924" s="239" t="s">
        <v>131</v>
      </c>
      <c r="E924" s="239" t="s">
        <v>131</v>
      </c>
      <c r="F924" s="118" t="s">
        <v>131</v>
      </c>
    </row>
    <row r="925" spans="1:6" ht="14.25" customHeight="1" x14ac:dyDescent="0.2">
      <c r="A925" s="240" t="s">
        <v>1136</v>
      </c>
      <c r="B925" s="241">
        <v>813930</v>
      </c>
      <c r="C925" s="118" t="s">
        <v>131</v>
      </c>
      <c r="D925" s="239" t="s">
        <v>131</v>
      </c>
      <c r="E925" s="239" t="s">
        <v>131</v>
      </c>
      <c r="F925" s="118" t="s">
        <v>131</v>
      </c>
    </row>
    <row r="926" spans="1:6" ht="14.25" customHeight="1" x14ac:dyDescent="0.2">
      <c r="A926" s="240" t="s">
        <v>1137</v>
      </c>
      <c r="B926" s="241">
        <v>813990</v>
      </c>
      <c r="C926" s="118" t="s">
        <v>131</v>
      </c>
      <c r="D926" s="239" t="s">
        <v>131</v>
      </c>
      <c r="E926" s="239" t="s">
        <v>131</v>
      </c>
      <c r="F926" s="118" t="s">
        <v>131</v>
      </c>
    </row>
    <row r="927" spans="1:6" ht="14.25" customHeight="1" x14ac:dyDescent="0.2">
      <c r="A927" s="234" t="s">
        <v>1138</v>
      </c>
      <c r="B927" s="235">
        <v>814</v>
      </c>
      <c r="C927" s="128" t="s">
        <v>131</v>
      </c>
      <c r="D927" s="242" t="s">
        <v>131</v>
      </c>
      <c r="E927" s="242" t="s">
        <v>131</v>
      </c>
      <c r="F927" s="128" t="s">
        <v>131</v>
      </c>
    </row>
    <row r="928" spans="1:6" ht="14.25" customHeight="1" x14ac:dyDescent="0.2">
      <c r="A928" s="240" t="s">
        <v>1138</v>
      </c>
      <c r="B928" s="241">
        <v>814110</v>
      </c>
      <c r="C928" s="118" t="s">
        <v>131</v>
      </c>
      <c r="D928" s="239" t="s">
        <v>131</v>
      </c>
      <c r="E928" s="239" t="s">
        <v>131</v>
      </c>
      <c r="F928" s="118" t="s">
        <v>131</v>
      </c>
    </row>
    <row r="929" spans="1:6" ht="14.25" customHeight="1" x14ac:dyDescent="0.2">
      <c r="A929" s="240"/>
      <c r="B929" s="241"/>
      <c r="C929" s="118"/>
      <c r="D929" s="239"/>
      <c r="E929" s="239"/>
      <c r="F929" s="118"/>
    </row>
    <row r="930" spans="1:6" ht="14.25" customHeight="1" x14ac:dyDescent="0.2">
      <c r="A930" s="234" t="s">
        <v>1139</v>
      </c>
      <c r="B930" s="235">
        <v>91</v>
      </c>
      <c r="C930" s="128" t="s">
        <v>131</v>
      </c>
      <c r="D930" s="242" t="s">
        <v>131</v>
      </c>
      <c r="E930" s="242" t="s">
        <v>131</v>
      </c>
      <c r="F930" s="128" t="s">
        <v>131</v>
      </c>
    </row>
    <row r="931" spans="1:6" ht="14.25" customHeight="1" x14ac:dyDescent="0.2">
      <c r="A931" s="234" t="s">
        <v>1140</v>
      </c>
      <c r="B931" s="235">
        <v>911</v>
      </c>
      <c r="C931" s="128" t="s">
        <v>131</v>
      </c>
      <c r="D931" s="242" t="s">
        <v>131</v>
      </c>
      <c r="E931" s="242" t="s">
        <v>131</v>
      </c>
      <c r="F931" s="128" t="s">
        <v>131</v>
      </c>
    </row>
    <row r="932" spans="1:6" ht="14.25" customHeight="1" x14ac:dyDescent="0.2">
      <c r="A932" s="240" t="s">
        <v>1141</v>
      </c>
      <c r="B932" s="241">
        <v>911420</v>
      </c>
      <c r="C932" s="118" t="s">
        <v>131</v>
      </c>
      <c r="D932" s="239" t="s">
        <v>131</v>
      </c>
      <c r="E932" s="239" t="s">
        <v>131</v>
      </c>
      <c r="F932" s="118" t="s">
        <v>131</v>
      </c>
    </row>
    <row r="933" spans="1:6" ht="14.25" customHeight="1" x14ac:dyDescent="0.2">
      <c r="A933" s="240" t="s">
        <v>1142</v>
      </c>
      <c r="B933" s="241">
        <v>911910</v>
      </c>
      <c r="C933" s="118" t="s">
        <v>131</v>
      </c>
      <c r="D933" s="239" t="s">
        <v>131</v>
      </c>
      <c r="E933" s="239" t="s">
        <v>131</v>
      </c>
      <c r="F933" s="118" t="s">
        <v>131</v>
      </c>
    </row>
    <row r="934" spans="1:6" ht="14.25" customHeight="1" x14ac:dyDescent="0.2">
      <c r="A934" s="234" t="s">
        <v>1143</v>
      </c>
      <c r="B934" s="235">
        <v>913</v>
      </c>
      <c r="C934" s="128" t="s">
        <v>131</v>
      </c>
      <c r="D934" s="242" t="s">
        <v>131</v>
      </c>
      <c r="E934" s="242" t="s">
        <v>131</v>
      </c>
      <c r="F934" s="128" t="s">
        <v>131</v>
      </c>
    </row>
    <row r="935" spans="1:6" ht="14.25" customHeight="1" x14ac:dyDescent="0.2">
      <c r="A935" s="240" t="s">
        <v>1463</v>
      </c>
      <c r="B935" s="241">
        <v>913910</v>
      </c>
      <c r="C935" s="118" t="s">
        <v>131</v>
      </c>
      <c r="D935" s="239" t="s">
        <v>131</v>
      </c>
      <c r="E935" s="239" t="s">
        <v>131</v>
      </c>
      <c r="F935" s="118" t="s">
        <v>131</v>
      </c>
    </row>
    <row r="936" spans="1:6" ht="14.25" customHeight="1" x14ac:dyDescent="0.2">
      <c r="A936" s="244"/>
      <c r="B936" s="241"/>
      <c r="C936" s="118"/>
      <c r="D936" s="118"/>
      <c r="E936" s="118"/>
      <c r="F936" s="118"/>
    </row>
    <row r="937" spans="1:6" ht="14.25" customHeight="1" x14ac:dyDescent="0.2">
      <c r="A937" s="313" t="s">
        <v>196</v>
      </c>
      <c r="B937" s="314"/>
      <c r="C937" s="315">
        <v>8219</v>
      </c>
      <c r="D937" s="315">
        <v>8301</v>
      </c>
      <c r="E937" s="315">
        <v>7483</v>
      </c>
      <c r="F937" s="315">
        <v>6071</v>
      </c>
    </row>
    <row r="938" spans="1:6" ht="14.25" customHeight="1" x14ac:dyDescent="0.2">
      <c r="A938" s="316" t="s">
        <v>1400</v>
      </c>
      <c r="B938" s="316"/>
      <c r="C938" s="316"/>
      <c r="D938" s="316"/>
      <c r="E938" s="316"/>
      <c r="F938" s="316"/>
    </row>
    <row r="939" spans="1:6" ht="14.25" customHeight="1" x14ac:dyDescent="0.2">
      <c r="A939" s="316"/>
      <c r="B939" s="123"/>
      <c r="C939" s="234"/>
      <c r="D939" s="317"/>
      <c r="E939" s="317"/>
      <c r="F939" s="317"/>
    </row>
    <row r="940" spans="1:6" ht="14.25" customHeight="1" x14ac:dyDescent="0.2">
      <c r="A940" s="1" t="s">
        <v>1144</v>
      </c>
      <c r="B940" s="1"/>
      <c r="C940" s="1"/>
      <c r="D940" s="1"/>
      <c r="E940" s="1"/>
      <c r="F940" s="1"/>
    </row>
    <row r="941" spans="1:6" ht="14.25" customHeight="1" x14ac:dyDescent="0.2">
      <c r="A941" s="318"/>
      <c r="B941" s="244"/>
      <c r="C941" s="244"/>
      <c r="D941" s="308"/>
      <c r="F941" s="308"/>
    </row>
    <row r="942" spans="1:6" ht="14.25" customHeight="1" x14ac:dyDescent="0.2">
      <c r="A942" s="308" t="s">
        <v>1399</v>
      </c>
      <c r="B942" s="308"/>
      <c r="C942" s="308"/>
      <c r="D942" s="308"/>
      <c r="E942" s="308"/>
      <c r="F942" s="308"/>
    </row>
    <row r="943" spans="1:6" ht="14.25" customHeight="1" x14ac:dyDescent="0.2"/>
    <row r="944" spans="1:6" ht="14.25" customHeight="1" x14ac:dyDescent="0.2">
      <c r="A944" s="17" t="s">
        <v>1433</v>
      </c>
    </row>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sheetData>
  <mergeCells count="3">
    <mergeCell ref="A2:A3"/>
    <mergeCell ref="B2:B3"/>
    <mergeCell ref="C3:F3"/>
  </mergeCells>
  <pageMargins left="0.7" right="0.7" top="0.75" bottom="0.75" header="0.3" footer="0.3"/>
  <pageSetup paperSize="122" orientation="portrait" verticalDpi="59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6"/>
  <sheetViews>
    <sheetView workbookViewId="0"/>
  </sheetViews>
  <sheetFormatPr baseColWidth="10" defaultRowHeight="12" x14ac:dyDescent="0.2"/>
  <cols>
    <col min="1" max="1" width="52.140625" style="115" customWidth="1"/>
    <col min="2" max="9" width="11.7109375" style="144" customWidth="1"/>
    <col min="10" max="10" width="11.7109375" style="115" customWidth="1"/>
    <col min="11" max="11" width="11.7109375" style="144" customWidth="1"/>
    <col min="12" max="16384" width="11.42578125" style="115"/>
  </cols>
  <sheetData>
    <row r="1" spans="1:11" s="112" customFormat="1" ht="15.75" customHeight="1" thickBot="1" x14ac:dyDescent="0.25">
      <c r="A1" s="194" t="s">
        <v>1406</v>
      </c>
      <c r="B1" s="159"/>
      <c r="C1" s="159"/>
      <c r="D1" s="159"/>
      <c r="E1" s="159"/>
      <c r="F1" s="159"/>
      <c r="G1" s="159"/>
      <c r="H1" s="159"/>
      <c r="I1" s="159"/>
      <c r="J1" s="159"/>
      <c r="K1" s="159"/>
    </row>
    <row r="2" spans="1:11" s="136" customFormat="1" ht="14.25" customHeight="1" x14ac:dyDescent="0.2">
      <c r="A2" s="160"/>
      <c r="B2" s="161" t="s">
        <v>181</v>
      </c>
      <c r="C2" s="161" t="s">
        <v>182</v>
      </c>
      <c r="D2" s="203" t="s">
        <v>1378</v>
      </c>
      <c r="E2" s="203" t="s">
        <v>183</v>
      </c>
      <c r="F2" s="203" t="s">
        <v>184</v>
      </c>
      <c r="G2" s="203" t="s">
        <v>121</v>
      </c>
      <c r="H2" s="203" t="s">
        <v>122</v>
      </c>
      <c r="I2" s="203" t="s">
        <v>1379</v>
      </c>
      <c r="J2" s="203" t="s">
        <v>1380</v>
      </c>
      <c r="K2" s="203" t="s">
        <v>1381</v>
      </c>
    </row>
    <row r="3" spans="1:11" ht="14.25" customHeight="1" x14ac:dyDescent="0.2">
      <c r="A3" s="163"/>
      <c r="B3" s="500" t="s">
        <v>200</v>
      </c>
      <c r="C3" s="500"/>
      <c r="D3" s="500"/>
      <c r="E3" s="500"/>
      <c r="F3" s="500"/>
      <c r="G3" s="500"/>
      <c r="H3" s="500"/>
      <c r="I3" s="500"/>
      <c r="J3" s="500"/>
      <c r="K3" s="500"/>
    </row>
    <row r="4" spans="1:11" s="129" customFormat="1" ht="14.25" customHeight="1" x14ac:dyDescent="0.2">
      <c r="A4" s="122" t="s">
        <v>174</v>
      </c>
      <c r="B4" s="128">
        <v>265</v>
      </c>
      <c r="C4" s="128">
        <v>351</v>
      </c>
      <c r="D4" s="128">
        <v>451</v>
      </c>
      <c r="E4" s="128">
        <v>531</v>
      </c>
      <c r="F4" s="126">
        <v>553</v>
      </c>
      <c r="G4" s="126">
        <v>540</v>
      </c>
      <c r="H4" s="126">
        <v>434</v>
      </c>
      <c r="I4" s="126">
        <v>409</v>
      </c>
      <c r="J4" s="126">
        <v>347</v>
      </c>
      <c r="K4" s="126">
        <v>227</v>
      </c>
    </row>
    <row r="5" spans="1:11" ht="14.25" customHeight="1" x14ac:dyDescent="0.2">
      <c r="A5" s="119" t="s">
        <v>1145</v>
      </c>
      <c r="B5" s="118">
        <v>215</v>
      </c>
      <c r="C5" s="118">
        <v>301</v>
      </c>
      <c r="D5" s="118">
        <v>399</v>
      </c>
      <c r="E5" s="118">
        <v>468</v>
      </c>
      <c r="F5" s="120">
        <v>491</v>
      </c>
      <c r="G5" s="120">
        <v>479</v>
      </c>
      <c r="H5" s="120">
        <v>388</v>
      </c>
      <c r="I5" s="227">
        <v>376</v>
      </c>
      <c r="J5" s="227">
        <v>322</v>
      </c>
      <c r="K5" s="227">
        <v>211</v>
      </c>
    </row>
    <row r="6" spans="1:11" ht="14.25" customHeight="1" x14ac:dyDescent="0.2">
      <c r="A6" s="119" t="s">
        <v>255</v>
      </c>
      <c r="B6" s="118" t="s">
        <v>147</v>
      </c>
      <c r="C6" s="118" t="s">
        <v>147</v>
      </c>
      <c r="D6" s="118" t="s">
        <v>147</v>
      </c>
      <c r="E6" s="118" t="s">
        <v>147</v>
      </c>
      <c r="F6" s="118" t="s">
        <v>147</v>
      </c>
      <c r="G6" s="118" t="s">
        <v>147</v>
      </c>
      <c r="H6" s="118" t="s">
        <v>147</v>
      </c>
      <c r="I6" s="231" t="s">
        <v>147</v>
      </c>
      <c r="J6" s="231" t="s">
        <v>147</v>
      </c>
      <c r="K6" s="231" t="s">
        <v>147</v>
      </c>
    </row>
    <row r="7" spans="1:11" ht="14.25" customHeight="1" x14ac:dyDescent="0.2">
      <c r="A7" s="119" t="s">
        <v>260</v>
      </c>
      <c r="B7" s="118" t="s">
        <v>131</v>
      </c>
      <c r="C7" s="118" t="s">
        <v>131</v>
      </c>
      <c r="D7" s="118" t="s">
        <v>131</v>
      </c>
      <c r="E7" s="118" t="s">
        <v>131</v>
      </c>
      <c r="F7" s="118" t="s">
        <v>131</v>
      </c>
      <c r="G7" s="118" t="s">
        <v>131</v>
      </c>
      <c r="H7" s="118" t="s">
        <v>131</v>
      </c>
      <c r="I7" s="231" t="s">
        <v>131</v>
      </c>
      <c r="J7" s="231" t="s">
        <v>131</v>
      </c>
      <c r="K7" s="231" t="s">
        <v>131</v>
      </c>
    </row>
    <row r="8" spans="1:11" ht="14.25" customHeight="1" x14ac:dyDescent="0.2">
      <c r="A8" s="119"/>
      <c r="B8" s="118"/>
      <c r="C8" s="118"/>
      <c r="D8" s="118"/>
      <c r="E8" s="118"/>
      <c r="F8" s="118"/>
      <c r="G8" s="118"/>
      <c r="H8" s="118"/>
      <c r="I8" s="118"/>
      <c r="J8" s="118"/>
      <c r="K8" s="118"/>
    </row>
    <row r="9" spans="1:11" ht="14.25" customHeight="1" x14ac:dyDescent="0.2">
      <c r="A9" s="122" t="s">
        <v>176</v>
      </c>
      <c r="B9" s="128">
        <v>26</v>
      </c>
      <c r="C9" s="128">
        <v>24</v>
      </c>
      <c r="D9" s="128">
        <v>25</v>
      </c>
      <c r="E9" s="128">
        <v>31</v>
      </c>
      <c r="F9" s="128">
        <v>39</v>
      </c>
      <c r="G9" s="128">
        <v>36</v>
      </c>
      <c r="H9" s="128">
        <v>33</v>
      </c>
      <c r="I9" s="128">
        <v>34</v>
      </c>
      <c r="J9" s="128">
        <v>32</v>
      </c>
      <c r="K9" s="128">
        <v>25</v>
      </c>
    </row>
    <row r="10" spans="1:11" s="129" customFormat="1" ht="14.25" customHeight="1" x14ac:dyDescent="0.2">
      <c r="A10" s="119" t="s">
        <v>268</v>
      </c>
      <c r="B10" s="118" t="s">
        <v>131</v>
      </c>
      <c r="C10" s="118" t="s">
        <v>131</v>
      </c>
      <c r="D10" s="118" t="s">
        <v>131</v>
      </c>
      <c r="E10" s="118" t="s">
        <v>131</v>
      </c>
      <c r="F10" s="118" t="s">
        <v>131</v>
      </c>
      <c r="G10" s="118" t="s">
        <v>131</v>
      </c>
      <c r="H10" s="118" t="s">
        <v>131</v>
      </c>
      <c r="I10" s="231" t="s">
        <v>131</v>
      </c>
      <c r="J10" s="231" t="s">
        <v>131</v>
      </c>
      <c r="K10" s="231" t="s">
        <v>131</v>
      </c>
    </row>
    <row r="11" spans="1:11" s="129" customFormat="1" ht="14.25" customHeight="1" x14ac:dyDescent="0.2">
      <c r="A11" s="119" t="s">
        <v>1146</v>
      </c>
      <c r="B11" s="118" t="s">
        <v>147</v>
      </c>
      <c r="C11" s="118" t="s">
        <v>147</v>
      </c>
      <c r="D11" s="118" t="s">
        <v>147</v>
      </c>
      <c r="E11" s="118" t="s">
        <v>147</v>
      </c>
      <c r="F11" s="118" t="s">
        <v>147</v>
      </c>
      <c r="G11" s="118" t="s">
        <v>147</v>
      </c>
      <c r="H11" s="118" t="s">
        <v>147</v>
      </c>
      <c r="I11" s="231" t="s">
        <v>147</v>
      </c>
      <c r="J11" s="231" t="s">
        <v>147</v>
      </c>
      <c r="K11" s="231" t="s">
        <v>147</v>
      </c>
    </row>
    <row r="12" spans="1:11" s="129" customFormat="1" ht="14.25" customHeight="1" x14ac:dyDescent="0.2">
      <c r="A12" s="119"/>
      <c r="B12" s="118"/>
      <c r="C12" s="118"/>
      <c r="D12" s="118"/>
      <c r="E12" s="118"/>
      <c r="F12" s="118"/>
      <c r="G12" s="118"/>
      <c r="H12" s="118"/>
      <c r="I12" s="118"/>
      <c r="J12" s="118"/>
      <c r="K12" s="118"/>
    </row>
    <row r="13" spans="1:11" s="129" customFormat="1" ht="14.25" customHeight="1" x14ac:dyDescent="0.2">
      <c r="A13" s="122" t="s">
        <v>177</v>
      </c>
      <c r="B13" s="128">
        <v>30</v>
      </c>
      <c r="C13" s="128">
        <v>45</v>
      </c>
      <c r="D13" s="128">
        <v>58</v>
      </c>
      <c r="E13" s="128">
        <v>60</v>
      </c>
      <c r="F13" s="128">
        <v>61</v>
      </c>
      <c r="G13" s="128">
        <v>61</v>
      </c>
      <c r="H13" s="128">
        <v>42</v>
      </c>
      <c r="I13" s="128">
        <v>47</v>
      </c>
      <c r="J13" s="128">
        <v>38</v>
      </c>
      <c r="K13" s="128">
        <v>32</v>
      </c>
    </row>
    <row r="14" spans="1:11" s="129" customFormat="1" ht="14.25" customHeight="1" x14ac:dyDescent="0.2">
      <c r="A14" s="119" t="s">
        <v>1147</v>
      </c>
      <c r="B14" s="118" t="s">
        <v>131</v>
      </c>
      <c r="C14" s="118" t="s">
        <v>131</v>
      </c>
      <c r="D14" s="118" t="s">
        <v>131</v>
      </c>
      <c r="E14" s="118" t="s">
        <v>165</v>
      </c>
      <c r="F14" s="118" t="s">
        <v>131</v>
      </c>
      <c r="G14" s="118" t="s">
        <v>131</v>
      </c>
      <c r="H14" s="118" t="s">
        <v>131</v>
      </c>
      <c r="I14" s="231" t="s">
        <v>131</v>
      </c>
      <c r="J14" s="231" t="s">
        <v>131</v>
      </c>
      <c r="K14" s="231" t="s">
        <v>131</v>
      </c>
    </row>
    <row r="15" spans="1:11" s="129" customFormat="1" ht="14.25" customHeight="1" x14ac:dyDescent="0.2">
      <c r="A15" s="119" t="s">
        <v>1148</v>
      </c>
      <c r="B15" s="118" t="s">
        <v>147</v>
      </c>
      <c r="C15" s="118" t="s">
        <v>147</v>
      </c>
      <c r="D15" s="118" t="s">
        <v>147</v>
      </c>
      <c r="E15" s="118" t="s">
        <v>147</v>
      </c>
      <c r="F15" s="118" t="s">
        <v>147</v>
      </c>
      <c r="G15" s="118" t="s">
        <v>147</v>
      </c>
      <c r="H15" s="118" t="s">
        <v>147</v>
      </c>
      <c r="I15" s="231" t="s">
        <v>147</v>
      </c>
      <c r="J15" s="231" t="s">
        <v>147</v>
      </c>
      <c r="K15" s="231" t="s">
        <v>147</v>
      </c>
    </row>
    <row r="16" spans="1:11" s="129" customFormat="1" ht="14.25" customHeight="1" x14ac:dyDescent="0.2">
      <c r="A16" s="119"/>
      <c r="B16" s="118"/>
      <c r="C16" s="118"/>
      <c r="D16" s="118"/>
      <c r="E16" s="118"/>
      <c r="F16" s="118"/>
      <c r="G16" s="118"/>
      <c r="H16" s="118"/>
      <c r="I16" s="118"/>
      <c r="J16" s="120"/>
      <c r="K16" s="120"/>
    </row>
    <row r="17" spans="1:11" s="129" customFormat="1" ht="14.25" customHeight="1" x14ac:dyDescent="0.2">
      <c r="A17" s="122" t="s">
        <v>178</v>
      </c>
      <c r="B17" s="128">
        <v>254</v>
      </c>
      <c r="C17" s="128">
        <v>297</v>
      </c>
      <c r="D17" s="128">
        <v>339</v>
      </c>
      <c r="E17" s="128">
        <v>380</v>
      </c>
      <c r="F17" s="126">
        <v>394</v>
      </c>
      <c r="G17" s="126">
        <v>391</v>
      </c>
      <c r="H17" s="126">
        <v>327</v>
      </c>
      <c r="I17" s="232">
        <v>316</v>
      </c>
      <c r="J17" s="232">
        <v>250</v>
      </c>
      <c r="K17" s="232">
        <v>182</v>
      </c>
    </row>
    <row r="18" spans="1:11" s="129" customFormat="1" ht="14.25" customHeight="1" x14ac:dyDescent="0.2">
      <c r="A18" s="122"/>
      <c r="B18" s="128"/>
      <c r="C18" s="128"/>
      <c r="D18" s="128"/>
      <c r="E18" s="128"/>
      <c r="F18" s="126"/>
      <c r="G18" s="126"/>
      <c r="H18" s="126"/>
      <c r="I18" s="126"/>
      <c r="J18" s="126"/>
      <c r="K18" s="126"/>
    </row>
    <row r="19" spans="1:11" ht="14.25" customHeight="1" x14ac:dyDescent="0.2">
      <c r="A19" s="122" t="s">
        <v>179</v>
      </c>
      <c r="B19" s="128">
        <v>3453</v>
      </c>
      <c r="C19" s="128">
        <v>3705</v>
      </c>
      <c r="D19" s="128">
        <v>4068</v>
      </c>
      <c r="E19" s="128">
        <v>3992</v>
      </c>
      <c r="F19" s="126">
        <v>3912</v>
      </c>
      <c r="G19" s="126">
        <v>3853</v>
      </c>
      <c r="H19" s="126">
        <v>3459</v>
      </c>
      <c r="I19" s="126">
        <v>3403</v>
      </c>
      <c r="J19" s="126">
        <v>3015</v>
      </c>
      <c r="K19" s="126">
        <v>2500</v>
      </c>
    </row>
    <row r="20" spans="1:11" s="129" customFormat="1" ht="14.25" customHeight="1" x14ac:dyDescent="0.2">
      <c r="A20" s="119" t="s">
        <v>1149</v>
      </c>
      <c r="B20" s="118">
        <v>274</v>
      </c>
      <c r="C20" s="118">
        <v>306</v>
      </c>
      <c r="D20" s="118">
        <v>337</v>
      </c>
      <c r="E20" s="118">
        <v>354</v>
      </c>
      <c r="F20" s="120">
        <v>360</v>
      </c>
      <c r="G20" s="120">
        <v>335</v>
      </c>
      <c r="H20" s="120">
        <v>282</v>
      </c>
      <c r="I20" s="227">
        <v>282</v>
      </c>
      <c r="J20" s="227">
        <v>234</v>
      </c>
      <c r="K20" s="227">
        <v>196</v>
      </c>
    </row>
    <row r="21" spans="1:11" ht="14.25" customHeight="1" x14ac:dyDescent="0.2">
      <c r="A21" s="119" t="s">
        <v>1150</v>
      </c>
      <c r="B21" s="118">
        <v>15</v>
      </c>
      <c r="C21" s="118" t="s">
        <v>147</v>
      </c>
      <c r="D21" s="118">
        <v>24</v>
      </c>
      <c r="E21" s="118">
        <v>23</v>
      </c>
      <c r="F21" s="118">
        <v>21</v>
      </c>
      <c r="G21" s="118">
        <v>27</v>
      </c>
      <c r="H21" s="118">
        <v>18</v>
      </c>
      <c r="I21" s="227">
        <v>19</v>
      </c>
      <c r="J21" s="227">
        <v>20</v>
      </c>
      <c r="K21" s="227">
        <v>15</v>
      </c>
    </row>
    <row r="22" spans="1:11" ht="14.25" customHeight="1" x14ac:dyDescent="0.2">
      <c r="A22" s="119" t="s">
        <v>1151</v>
      </c>
      <c r="B22" s="118">
        <v>116</v>
      </c>
      <c r="C22" s="118">
        <v>118</v>
      </c>
      <c r="D22" s="118">
        <v>128</v>
      </c>
      <c r="E22" s="118">
        <v>107</v>
      </c>
      <c r="F22" s="120">
        <v>103</v>
      </c>
      <c r="G22" s="120">
        <v>99</v>
      </c>
      <c r="H22" s="120">
        <v>90</v>
      </c>
      <c r="I22" s="227">
        <v>79</v>
      </c>
      <c r="J22" s="227">
        <v>73</v>
      </c>
      <c r="K22" s="227">
        <v>60</v>
      </c>
    </row>
    <row r="23" spans="1:11" ht="14.25" customHeight="1" x14ac:dyDescent="0.2">
      <c r="A23" s="119" t="s">
        <v>1152</v>
      </c>
      <c r="B23" s="118">
        <v>196</v>
      </c>
      <c r="C23" s="118">
        <v>195</v>
      </c>
      <c r="D23" s="118">
        <v>220</v>
      </c>
      <c r="E23" s="118">
        <v>215</v>
      </c>
      <c r="F23" s="120">
        <v>224</v>
      </c>
      <c r="G23" s="120">
        <v>204</v>
      </c>
      <c r="H23" s="120">
        <v>166</v>
      </c>
      <c r="I23" s="227">
        <v>147</v>
      </c>
      <c r="J23" s="227">
        <v>129</v>
      </c>
      <c r="K23" s="227">
        <v>94</v>
      </c>
    </row>
    <row r="24" spans="1:11" ht="14.25" customHeight="1" x14ac:dyDescent="0.2">
      <c r="A24" s="119" t="s">
        <v>1153</v>
      </c>
      <c r="B24" s="118">
        <v>83</v>
      </c>
      <c r="C24" s="118">
        <v>75</v>
      </c>
      <c r="D24" s="118">
        <v>77</v>
      </c>
      <c r="E24" s="118">
        <v>83</v>
      </c>
      <c r="F24" s="120">
        <v>75</v>
      </c>
      <c r="G24" s="120">
        <v>64</v>
      </c>
      <c r="H24" s="120">
        <v>65</v>
      </c>
      <c r="I24" s="227">
        <v>65</v>
      </c>
      <c r="J24" s="227">
        <v>59</v>
      </c>
      <c r="K24" s="227">
        <v>48</v>
      </c>
    </row>
    <row r="25" spans="1:11" ht="14.25" customHeight="1" x14ac:dyDescent="0.2">
      <c r="A25" s="119" t="s">
        <v>1154</v>
      </c>
      <c r="B25" s="118">
        <v>152</v>
      </c>
      <c r="C25" s="118">
        <v>165</v>
      </c>
      <c r="D25" s="118">
        <v>169</v>
      </c>
      <c r="E25" s="118">
        <v>204</v>
      </c>
      <c r="F25" s="120">
        <v>195</v>
      </c>
      <c r="G25" s="120">
        <v>197</v>
      </c>
      <c r="H25" s="120">
        <v>169</v>
      </c>
      <c r="I25" s="227">
        <v>183</v>
      </c>
      <c r="J25" s="227">
        <v>157</v>
      </c>
      <c r="K25" s="227">
        <v>133</v>
      </c>
    </row>
    <row r="26" spans="1:11" ht="14.25" customHeight="1" x14ac:dyDescent="0.2">
      <c r="A26" s="119" t="s">
        <v>1155</v>
      </c>
      <c r="B26" s="118">
        <v>18</v>
      </c>
      <c r="C26" s="118">
        <v>18</v>
      </c>
      <c r="D26" s="118" t="s">
        <v>165</v>
      </c>
      <c r="E26" s="118">
        <v>20</v>
      </c>
      <c r="F26" s="118">
        <v>17</v>
      </c>
      <c r="G26" s="118">
        <v>19</v>
      </c>
      <c r="H26" s="118">
        <v>15</v>
      </c>
      <c r="I26" s="227">
        <v>19</v>
      </c>
      <c r="J26" s="227">
        <v>15</v>
      </c>
      <c r="K26" s="231" t="s">
        <v>165</v>
      </c>
    </row>
    <row r="27" spans="1:11" ht="14.25" customHeight="1" x14ac:dyDescent="0.2">
      <c r="A27" s="119" t="s">
        <v>1156</v>
      </c>
      <c r="B27" s="118">
        <v>50</v>
      </c>
      <c r="C27" s="118">
        <v>54</v>
      </c>
      <c r="D27" s="118">
        <v>58</v>
      </c>
      <c r="E27" s="118">
        <v>53</v>
      </c>
      <c r="F27" s="120">
        <v>45</v>
      </c>
      <c r="G27" s="120">
        <v>45</v>
      </c>
      <c r="H27" s="120">
        <v>40</v>
      </c>
      <c r="I27" s="227">
        <v>44</v>
      </c>
      <c r="J27" s="227">
        <v>49</v>
      </c>
      <c r="K27" s="227">
        <v>41</v>
      </c>
    </row>
    <row r="28" spans="1:11" ht="14.25" customHeight="1" x14ac:dyDescent="0.2">
      <c r="A28" s="119" t="s">
        <v>1157</v>
      </c>
      <c r="B28" s="118">
        <v>184</v>
      </c>
      <c r="C28" s="118">
        <v>200</v>
      </c>
      <c r="D28" s="118">
        <v>221</v>
      </c>
      <c r="E28" s="118">
        <v>211</v>
      </c>
      <c r="F28" s="120">
        <v>219</v>
      </c>
      <c r="G28" s="120">
        <v>213</v>
      </c>
      <c r="H28" s="120">
        <v>209</v>
      </c>
      <c r="I28" s="227">
        <v>212</v>
      </c>
      <c r="J28" s="227">
        <v>188</v>
      </c>
      <c r="K28" s="227">
        <v>152</v>
      </c>
    </row>
    <row r="29" spans="1:11" ht="14.25" customHeight="1" x14ac:dyDescent="0.2">
      <c r="A29" s="119" t="s">
        <v>1158</v>
      </c>
      <c r="B29" s="118">
        <v>204</v>
      </c>
      <c r="C29" s="118">
        <v>213</v>
      </c>
      <c r="D29" s="118">
        <v>239</v>
      </c>
      <c r="E29" s="118">
        <v>212</v>
      </c>
      <c r="F29" s="120">
        <v>212</v>
      </c>
      <c r="G29" s="120">
        <v>217</v>
      </c>
      <c r="H29" s="120">
        <v>199</v>
      </c>
      <c r="I29" s="227">
        <v>202</v>
      </c>
      <c r="J29" s="227">
        <v>172</v>
      </c>
      <c r="K29" s="227">
        <v>149</v>
      </c>
    </row>
    <row r="30" spans="1:11" ht="14.25" customHeight="1" x14ac:dyDescent="0.2">
      <c r="A30" s="119" t="s">
        <v>1159</v>
      </c>
      <c r="B30" s="118">
        <v>31</v>
      </c>
      <c r="C30" s="118">
        <v>32</v>
      </c>
      <c r="D30" s="118">
        <v>36</v>
      </c>
      <c r="E30" s="118">
        <v>33</v>
      </c>
      <c r="F30" s="120">
        <v>34</v>
      </c>
      <c r="G30" s="120">
        <v>31</v>
      </c>
      <c r="H30" s="120">
        <v>31</v>
      </c>
      <c r="I30" s="227">
        <v>29</v>
      </c>
      <c r="J30" s="227">
        <v>28</v>
      </c>
      <c r="K30" s="227">
        <v>23</v>
      </c>
    </row>
    <row r="31" spans="1:11" ht="14.25" customHeight="1" x14ac:dyDescent="0.2">
      <c r="A31" s="119" t="s">
        <v>1250</v>
      </c>
      <c r="B31" s="118">
        <v>96</v>
      </c>
      <c r="C31" s="118">
        <v>110</v>
      </c>
      <c r="D31" s="118">
        <v>132</v>
      </c>
      <c r="E31" s="118">
        <v>118</v>
      </c>
      <c r="F31" s="120">
        <v>108</v>
      </c>
      <c r="G31" s="120">
        <v>113</v>
      </c>
      <c r="H31" s="120">
        <v>108</v>
      </c>
      <c r="I31" s="227">
        <v>104</v>
      </c>
      <c r="J31" s="227">
        <v>93</v>
      </c>
      <c r="K31" s="227">
        <v>76</v>
      </c>
    </row>
    <row r="32" spans="1:11" ht="14.25" customHeight="1" x14ac:dyDescent="0.2">
      <c r="A32" s="119" t="s">
        <v>1464</v>
      </c>
      <c r="B32" s="118">
        <v>24</v>
      </c>
      <c r="C32" s="118">
        <v>26</v>
      </c>
      <c r="D32" s="118">
        <v>29</v>
      </c>
      <c r="E32" s="118">
        <v>28</v>
      </c>
      <c r="F32" s="120">
        <v>32</v>
      </c>
      <c r="G32" s="120">
        <v>29</v>
      </c>
      <c r="H32" s="120">
        <v>30</v>
      </c>
      <c r="I32" s="227">
        <v>23</v>
      </c>
      <c r="J32" s="227">
        <v>18</v>
      </c>
      <c r="K32" s="231" t="s">
        <v>165</v>
      </c>
    </row>
    <row r="33" spans="1:11" ht="14.25" customHeight="1" x14ac:dyDescent="0.2">
      <c r="A33" s="119" t="s">
        <v>1465</v>
      </c>
      <c r="B33" s="118">
        <v>39</v>
      </c>
      <c r="C33" s="118">
        <v>47</v>
      </c>
      <c r="D33" s="118">
        <v>49</v>
      </c>
      <c r="E33" s="118">
        <v>46</v>
      </c>
      <c r="F33" s="120">
        <v>40</v>
      </c>
      <c r="G33" s="120">
        <v>45</v>
      </c>
      <c r="H33" s="120">
        <v>37</v>
      </c>
      <c r="I33" s="227">
        <v>34</v>
      </c>
      <c r="J33" s="227">
        <v>31</v>
      </c>
      <c r="K33" s="227">
        <v>29</v>
      </c>
    </row>
    <row r="34" spans="1:11" ht="14.25" customHeight="1" x14ac:dyDescent="0.2">
      <c r="A34" s="119" t="s">
        <v>1160</v>
      </c>
      <c r="B34" s="118">
        <v>446</v>
      </c>
      <c r="C34" s="118">
        <v>485</v>
      </c>
      <c r="D34" s="118">
        <v>524</v>
      </c>
      <c r="E34" s="118">
        <v>520</v>
      </c>
      <c r="F34" s="120">
        <v>498</v>
      </c>
      <c r="G34" s="120">
        <v>496</v>
      </c>
      <c r="H34" s="120">
        <v>435</v>
      </c>
      <c r="I34" s="227">
        <v>431</v>
      </c>
      <c r="J34" s="227">
        <v>364</v>
      </c>
      <c r="K34" s="227">
        <v>306</v>
      </c>
    </row>
    <row r="35" spans="1:11" ht="14.25" customHeight="1" x14ac:dyDescent="0.2">
      <c r="A35" s="119" t="s">
        <v>1161</v>
      </c>
      <c r="B35" s="118">
        <v>433</v>
      </c>
      <c r="C35" s="118">
        <v>456</v>
      </c>
      <c r="D35" s="118">
        <v>486</v>
      </c>
      <c r="E35" s="118">
        <v>478</v>
      </c>
      <c r="F35" s="120">
        <v>471</v>
      </c>
      <c r="G35" s="120">
        <v>481</v>
      </c>
      <c r="H35" s="120">
        <v>424</v>
      </c>
      <c r="I35" s="227">
        <v>414</v>
      </c>
      <c r="J35" s="227">
        <v>385</v>
      </c>
      <c r="K35" s="227">
        <v>325</v>
      </c>
    </row>
    <row r="36" spans="1:11" ht="14.25" customHeight="1" x14ac:dyDescent="0.2">
      <c r="A36" s="119" t="s">
        <v>1162</v>
      </c>
      <c r="B36" s="118">
        <v>20</v>
      </c>
      <c r="C36" s="118">
        <v>23</v>
      </c>
      <c r="D36" s="118">
        <v>31</v>
      </c>
      <c r="E36" s="118">
        <v>32</v>
      </c>
      <c r="F36" s="120">
        <v>24</v>
      </c>
      <c r="G36" s="120">
        <v>23</v>
      </c>
      <c r="H36" s="120">
        <v>25</v>
      </c>
      <c r="I36" s="227">
        <v>25</v>
      </c>
      <c r="J36" s="227">
        <v>27</v>
      </c>
      <c r="K36" s="227">
        <v>23</v>
      </c>
    </row>
    <row r="37" spans="1:11" ht="14.25" customHeight="1" x14ac:dyDescent="0.2">
      <c r="A37" s="119" t="s">
        <v>1163</v>
      </c>
      <c r="B37" s="118">
        <v>55</v>
      </c>
      <c r="C37" s="118">
        <v>58</v>
      </c>
      <c r="D37" s="118">
        <v>59</v>
      </c>
      <c r="E37" s="118">
        <v>57</v>
      </c>
      <c r="F37" s="120">
        <v>55</v>
      </c>
      <c r="G37" s="120">
        <v>49</v>
      </c>
      <c r="H37" s="120">
        <v>47</v>
      </c>
      <c r="I37" s="227">
        <v>41</v>
      </c>
      <c r="J37" s="227">
        <v>44</v>
      </c>
      <c r="K37" s="227">
        <v>42</v>
      </c>
    </row>
    <row r="38" spans="1:11" ht="14.25" customHeight="1" x14ac:dyDescent="0.2">
      <c r="A38" s="119" t="s">
        <v>1164</v>
      </c>
      <c r="B38" s="118">
        <v>62</v>
      </c>
      <c r="C38" s="118">
        <v>53</v>
      </c>
      <c r="D38" s="118">
        <v>70</v>
      </c>
      <c r="E38" s="118">
        <v>61</v>
      </c>
      <c r="F38" s="120">
        <v>54</v>
      </c>
      <c r="G38" s="120">
        <v>50</v>
      </c>
      <c r="H38" s="120">
        <v>54</v>
      </c>
      <c r="I38" s="227">
        <v>53</v>
      </c>
      <c r="J38" s="227">
        <v>47</v>
      </c>
      <c r="K38" s="227">
        <v>41</v>
      </c>
    </row>
    <row r="39" spans="1:11" ht="14.25" customHeight="1" x14ac:dyDescent="0.2">
      <c r="A39" s="119" t="s">
        <v>1165</v>
      </c>
      <c r="B39" s="118">
        <v>84</v>
      </c>
      <c r="C39" s="118">
        <v>89</v>
      </c>
      <c r="D39" s="118">
        <v>90</v>
      </c>
      <c r="E39" s="118">
        <v>88</v>
      </c>
      <c r="F39" s="120">
        <v>89</v>
      </c>
      <c r="G39" s="120">
        <v>97</v>
      </c>
      <c r="H39" s="120">
        <v>91</v>
      </c>
      <c r="I39" s="227">
        <v>92</v>
      </c>
      <c r="J39" s="227">
        <v>82</v>
      </c>
      <c r="K39" s="227">
        <v>68</v>
      </c>
    </row>
    <row r="40" spans="1:11" ht="14.25" customHeight="1" x14ac:dyDescent="0.2">
      <c r="A40" s="119" t="s">
        <v>1166</v>
      </c>
      <c r="B40" s="118">
        <v>17</v>
      </c>
      <c r="C40" s="118" t="s">
        <v>165</v>
      </c>
      <c r="D40" s="118" t="s">
        <v>165</v>
      </c>
      <c r="E40" s="118">
        <v>18</v>
      </c>
      <c r="F40" s="118">
        <v>15</v>
      </c>
      <c r="G40" s="118">
        <v>18</v>
      </c>
      <c r="H40" s="118">
        <v>20</v>
      </c>
      <c r="I40" s="227">
        <v>23</v>
      </c>
      <c r="J40" s="227">
        <v>18</v>
      </c>
      <c r="K40" s="231" t="s">
        <v>165</v>
      </c>
    </row>
    <row r="41" spans="1:11" ht="14.25" customHeight="1" x14ac:dyDescent="0.2">
      <c r="A41" s="119" t="s">
        <v>1167</v>
      </c>
      <c r="B41" s="118">
        <v>122</v>
      </c>
      <c r="C41" s="118">
        <v>126</v>
      </c>
      <c r="D41" s="118">
        <v>137</v>
      </c>
      <c r="E41" s="118">
        <v>133</v>
      </c>
      <c r="F41" s="120">
        <v>135</v>
      </c>
      <c r="G41" s="120">
        <v>133</v>
      </c>
      <c r="H41" s="120">
        <v>124</v>
      </c>
      <c r="I41" s="227">
        <v>136</v>
      </c>
      <c r="J41" s="227">
        <v>126</v>
      </c>
      <c r="K41" s="227">
        <v>115</v>
      </c>
    </row>
    <row r="42" spans="1:11" ht="14.25" customHeight="1" x14ac:dyDescent="0.2">
      <c r="A42" s="119" t="s">
        <v>1168</v>
      </c>
      <c r="B42" s="118">
        <v>79</v>
      </c>
      <c r="C42" s="118">
        <v>87</v>
      </c>
      <c r="D42" s="118">
        <v>105</v>
      </c>
      <c r="E42" s="118">
        <v>105</v>
      </c>
      <c r="F42" s="120">
        <v>99</v>
      </c>
      <c r="G42" s="120">
        <v>90</v>
      </c>
      <c r="H42" s="120">
        <v>80</v>
      </c>
      <c r="I42" s="227">
        <v>74</v>
      </c>
      <c r="J42" s="227">
        <v>70</v>
      </c>
      <c r="K42" s="227">
        <v>48</v>
      </c>
    </row>
    <row r="43" spans="1:11" ht="14.25" customHeight="1" x14ac:dyDescent="0.2">
      <c r="A43" s="119" t="s">
        <v>1169</v>
      </c>
      <c r="B43" s="118">
        <v>31</v>
      </c>
      <c r="C43" s="118">
        <v>31</v>
      </c>
      <c r="D43" s="118">
        <v>35</v>
      </c>
      <c r="E43" s="118">
        <v>41</v>
      </c>
      <c r="F43" s="120">
        <v>39</v>
      </c>
      <c r="G43" s="120">
        <v>39</v>
      </c>
      <c r="H43" s="120">
        <v>39</v>
      </c>
      <c r="I43" s="227">
        <v>38</v>
      </c>
      <c r="J43" s="227">
        <v>36</v>
      </c>
      <c r="K43" s="227">
        <v>38</v>
      </c>
    </row>
    <row r="44" spans="1:11" ht="14.25" customHeight="1" x14ac:dyDescent="0.2">
      <c r="A44" s="119" t="s">
        <v>1468</v>
      </c>
      <c r="B44" s="118">
        <v>39</v>
      </c>
      <c r="C44" s="118">
        <v>44</v>
      </c>
      <c r="D44" s="118">
        <v>55</v>
      </c>
      <c r="E44" s="118">
        <v>48</v>
      </c>
      <c r="F44" s="120">
        <v>44</v>
      </c>
      <c r="G44" s="120">
        <v>46</v>
      </c>
      <c r="H44" s="120">
        <v>39</v>
      </c>
      <c r="I44" s="227">
        <v>36</v>
      </c>
      <c r="J44" s="227">
        <v>33</v>
      </c>
      <c r="K44" s="227">
        <v>33</v>
      </c>
    </row>
    <row r="45" spans="1:11" ht="14.25" customHeight="1" x14ac:dyDescent="0.2">
      <c r="A45" s="119" t="s">
        <v>1170</v>
      </c>
      <c r="B45" s="118">
        <v>174</v>
      </c>
      <c r="C45" s="118">
        <v>194</v>
      </c>
      <c r="D45" s="118">
        <v>217</v>
      </c>
      <c r="E45" s="118">
        <v>218</v>
      </c>
      <c r="F45" s="120">
        <v>211</v>
      </c>
      <c r="G45" s="120">
        <v>208</v>
      </c>
      <c r="H45" s="120">
        <v>166</v>
      </c>
      <c r="I45" s="227">
        <v>153</v>
      </c>
      <c r="J45" s="227">
        <v>131</v>
      </c>
      <c r="K45" s="227">
        <v>104</v>
      </c>
    </row>
    <row r="46" spans="1:11" ht="14.25" customHeight="1" x14ac:dyDescent="0.2">
      <c r="A46" s="119" t="s">
        <v>1171</v>
      </c>
      <c r="B46" s="118">
        <v>409</v>
      </c>
      <c r="C46" s="118">
        <v>468</v>
      </c>
      <c r="D46" s="118">
        <v>512</v>
      </c>
      <c r="E46" s="118">
        <v>486</v>
      </c>
      <c r="F46" s="120">
        <v>493</v>
      </c>
      <c r="G46" s="120">
        <v>485</v>
      </c>
      <c r="H46" s="120">
        <v>456</v>
      </c>
      <c r="I46" s="227">
        <v>445</v>
      </c>
      <c r="J46" s="227">
        <v>386</v>
      </c>
      <c r="K46" s="227">
        <v>299</v>
      </c>
    </row>
    <row r="47" spans="1:11" ht="14.25" customHeight="1" x14ac:dyDescent="0.2">
      <c r="A47" s="119"/>
      <c r="B47" s="118"/>
      <c r="C47" s="118"/>
      <c r="D47" s="118"/>
      <c r="E47" s="118"/>
      <c r="F47" s="120"/>
      <c r="G47" s="120"/>
      <c r="H47" s="120"/>
      <c r="I47" s="120"/>
      <c r="J47" s="120"/>
      <c r="K47" s="120"/>
    </row>
    <row r="48" spans="1:11" ht="14.25" customHeight="1" x14ac:dyDescent="0.2">
      <c r="A48" s="122" t="s">
        <v>180</v>
      </c>
      <c r="B48" s="128">
        <v>3163</v>
      </c>
      <c r="C48" s="128">
        <v>3417</v>
      </c>
      <c r="D48" s="128">
        <v>3884</v>
      </c>
      <c r="E48" s="128">
        <v>4208</v>
      </c>
      <c r="F48" s="126">
        <v>4155</v>
      </c>
      <c r="G48" s="126">
        <v>4255</v>
      </c>
      <c r="H48" s="126">
        <v>3924</v>
      </c>
      <c r="I48" s="126">
        <v>4092</v>
      </c>
      <c r="J48" s="126">
        <v>3801</v>
      </c>
      <c r="K48" s="126">
        <v>3105</v>
      </c>
    </row>
    <row r="49" spans="1:11" ht="14.25" customHeight="1" x14ac:dyDescent="0.2">
      <c r="A49" s="119" t="s">
        <v>597</v>
      </c>
      <c r="B49" s="118">
        <v>672</v>
      </c>
      <c r="C49" s="118">
        <v>740</v>
      </c>
      <c r="D49" s="118">
        <v>842</v>
      </c>
      <c r="E49" s="118">
        <v>954</v>
      </c>
      <c r="F49" s="120">
        <v>938</v>
      </c>
      <c r="G49" s="120">
        <v>915</v>
      </c>
      <c r="H49" s="120">
        <v>809</v>
      </c>
      <c r="I49" s="227">
        <v>833</v>
      </c>
      <c r="J49" s="227">
        <v>744</v>
      </c>
      <c r="K49" s="227">
        <v>587</v>
      </c>
    </row>
    <row r="50" spans="1:11" ht="14.25" customHeight="1" x14ac:dyDescent="0.2">
      <c r="A50" s="119" t="s">
        <v>677</v>
      </c>
      <c r="B50" s="118">
        <v>141</v>
      </c>
      <c r="C50" s="118">
        <v>193</v>
      </c>
      <c r="D50" s="118">
        <v>223</v>
      </c>
      <c r="E50" s="118">
        <v>233</v>
      </c>
      <c r="F50" s="120">
        <v>258</v>
      </c>
      <c r="G50" s="120">
        <v>257</v>
      </c>
      <c r="H50" s="120">
        <v>237</v>
      </c>
      <c r="I50" s="227">
        <v>229</v>
      </c>
      <c r="J50" s="227">
        <v>208</v>
      </c>
      <c r="K50" s="227">
        <v>157</v>
      </c>
    </row>
    <row r="51" spans="1:11" ht="14.25" customHeight="1" x14ac:dyDescent="0.2">
      <c r="A51" s="119" t="s">
        <v>770</v>
      </c>
      <c r="B51" s="118">
        <v>50</v>
      </c>
      <c r="C51" s="118">
        <v>65</v>
      </c>
      <c r="D51" s="118">
        <v>70</v>
      </c>
      <c r="E51" s="118">
        <v>96</v>
      </c>
      <c r="F51" s="120">
        <v>91</v>
      </c>
      <c r="G51" s="120">
        <v>78</v>
      </c>
      <c r="H51" s="120">
        <v>65</v>
      </c>
      <c r="I51" s="227">
        <v>73</v>
      </c>
      <c r="J51" s="227">
        <v>61</v>
      </c>
      <c r="K51" s="227">
        <v>34</v>
      </c>
    </row>
    <row r="52" spans="1:11" ht="14.25" customHeight="1" x14ac:dyDescent="0.2">
      <c r="A52" s="119" t="s">
        <v>832</v>
      </c>
      <c r="B52" s="118">
        <v>201</v>
      </c>
      <c r="C52" s="118">
        <v>215</v>
      </c>
      <c r="D52" s="118">
        <v>230</v>
      </c>
      <c r="E52" s="118">
        <v>239</v>
      </c>
      <c r="F52" s="120">
        <v>235</v>
      </c>
      <c r="G52" s="120">
        <v>242</v>
      </c>
      <c r="H52" s="120">
        <v>240</v>
      </c>
      <c r="I52" s="227">
        <v>266</v>
      </c>
      <c r="J52" s="227">
        <v>322</v>
      </c>
      <c r="K52" s="227">
        <v>262</v>
      </c>
    </row>
    <row r="53" spans="1:11" ht="14.25" customHeight="1" x14ac:dyDescent="0.2">
      <c r="A53" s="119" t="s">
        <v>1466</v>
      </c>
      <c r="B53" s="118">
        <v>91</v>
      </c>
      <c r="C53" s="118">
        <v>104</v>
      </c>
      <c r="D53" s="118">
        <v>123</v>
      </c>
      <c r="E53" s="118">
        <v>138</v>
      </c>
      <c r="F53" s="120">
        <v>119</v>
      </c>
      <c r="G53" s="120">
        <v>125</v>
      </c>
      <c r="H53" s="120">
        <v>116</v>
      </c>
      <c r="I53" s="227">
        <v>111</v>
      </c>
      <c r="J53" s="227">
        <v>102</v>
      </c>
      <c r="K53" s="227">
        <v>58</v>
      </c>
    </row>
    <row r="54" spans="1:11" s="129" customFormat="1" ht="14.25" customHeight="1" x14ac:dyDescent="0.2">
      <c r="A54" s="119" t="s">
        <v>1172</v>
      </c>
      <c r="B54" s="118">
        <v>278</v>
      </c>
      <c r="C54" s="118">
        <v>271</v>
      </c>
      <c r="D54" s="118">
        <v>296</v>
      </c>
      <c r="E54" s="118">
        <v>306</v>
      </c>
      <c r="F54" s="120">
        <v>309</v>
      </c>
      <c r="G54" s="120">
        <v>304</v>
      </c>
      <c r="H54" s="120">
        <v>286</v>
      </c>
      <c r="I54" s="227">
        <v>290</v>
      </c>
      <c r="J54" s="227">
        <v>254</v>
      </c>
      <c r="K54" s="227">
        <v>216</v>
      </c>
    </row>
    <row r="55" spans="1:11" ht="14.25" customHeight="1" x14ac:dyDescent="0.2">
      <c r="A55" s="119" t="s">
        <v>1266</v>
      </c>
      <c r="B55" s="118">
        <v>750</v>
      </c>
      <c r="C55" s="118">
        <v>797</v>
      </c>
      <c r="D55" s="118">
        <v>918</v>
      </c>
      <c r="E55" s="118">
        <v>899</v>
      </c>
      <c r="F55" s="120">
        <v>924</v>
      </c>
      <c r="G55" s="120">
        <v>967</v>
      </c>
      <c r="H55" s="120">
        <v>952</v>
      </c>
      <c r="I55" s="227">
        <v>1045</v>
      </c>
      <c r="J55" s="227">
        <v>949</v>
      </c>
      <c r="K55" s="227">
        <v>829</v>
      </c>
    </row>
    <row r="56" spans="1:11" ht="14.25" customHeight="1" x14ac:dyDescent="0.2">
      <c r="A56" s="119" t="s">
        <v>1467</v>
      </c>
      <c r="B56" s="118">
        <v>131</v>
      </c>
      <c r="C56" s="118">
        <v>143</v>
      </c>
      <c r="D56" s="118">
        <v>132</v>
      </c>
      <c r="E56" s="118">
        <v>141</v>
      </c>
      <c r="F56" s="120">
        <v>148</v>
      </c>
      <c r="G56" s="120">
        <v>170</v>
      </c>
      <c r="H56" s="120">
        <v>151</v>
      </c>
      <c r="I56" s="227">
        <v>145</v>
      </c>
      <c r="J56" s="227">
        <v>154</v>
      </c>
      <c r="K56" s="227">
        <v>125</v>
      </c>
    </row>
    <row r="57" spans="1:11" ht="14.25" customHeight="1" x14ac:dyDescent="0.2">
      <c r="A57" s="119" t="s">
        <v>1173</v>
      </c>
      <c r="B57" s="118">
        <v>310</v>
      </c>
      <c r="C57" s="118">
        <v>291</v>
      </c>
      <c r="D57" s="118">
        <v>331</v>
      </c>
      <c r="E57" s="118">
        <v>357</v>
      </c>
      <c r="F57" s="120">
        <v>326</v>
      </c>
      <c r="G57" s="120">
        <v>348</v>
      </c>
      <c r="H57" s="120">
        <v>307</v>
      </c>
      <c r="I57" s="227">
        <v>326</v>
      </c>
      <c r="J57" s="227">
        <v>314</v>
      </c>
      <c r="K57" s="227">
        <v>270</v>
      </c>
    </row>
    <row r="58" spans="1:11" ht="14.25" customHeight="1" x14ac:dyDescent="0.2">
      <c r="A58" s="119" t="s">
        <v>1019</v>
      </c>
      <c r="B58" s="118">
        <v>53</v>
      </c>
      <c r="C58" s="118">
        <v>56</v>
      </c>
      <c r="D58" s="118">
        <v>70</v>
      </c>
      <c r="E58" s="118">
        <v>72</v>
      </c>
      <c r="F58" s="120">
        <v>79</v>
      </c>
      <c r="G58" s="120">
        <v>87</v>
      </c>
      <c r="H58" s="120">
        <v>81</v>
      </c>
      <c r="I58" s="227">
        <v>94</v>
      </c>
      <c r="J58" s="227">
        <v>101</v>
      </c>
      <c r="K58" s="227">
        <v>81</v>
      </c>
    </row>
    <row r="59" spans="1:11" ht="14.25" customHeight="1" x14ac:dyDescent="0.2">
      <c r="A59" s="119" t="s">
        <v>1469</v>
      </c>
      <c r="B59" s="118">
        <v>486</v>
      </c>
      <c r="C59" s="118">
        <v>542</v>
      </c>
      <c r="D59" s="118">
        <v>649</v>
      </c>
      <c r="E59" s="118">
        <v>773</v>
      </c>
      <c r="F59" s="120">
        <v>728</v>
      </c>
      <c r="G59" s="120">
        <v>762</v>
      </c>
      <c r="H59" s="120">
        <v>680</v>
      </c>
      <c r="I59" s="227">
        <v>680</v>
      </c>
      <c r="J59" s="227">
        <v>592</v>
      </c>
      <c r="K59" s="227">
        <v>486</v>
      </c>
    </row>
    <row r="60" spans="1:11" ht="14.25" customHeight="1" x14ac:dyDescent="0.2">
      <c r="A60" s="119"/>
      <c r="B60" s="118"/>
      <c r="C60" s="118"/>
      <c r="D60" s="118"/>
      <c r="E60" s="118"/>
      <c r="F60" s="120"/>
      <c r="G60" s="120"/>
      <c r="H60" s="120"/>
      <c r="I60" s="120"/>
      <c r="J60" s="120"/>
      <c r="K60" s="120"/>
    </row>
    <row r="61" spans="1:11" ht="14.25" customHeight="1" x14ac:dyDescent="0.2">
      <c r="A61" s="313" t="s">
        <v>196</v>
      </c>
      <c r="B61" s="315">
        <v>7191</v>
      </c>
      <c r="C61" s="315">
        <v>7839</v>
      </c>
      <c r="D61" s="315">
        <v>8825</v>
      </c>
      <c r="E61" s="315">
        <v>9202</v>
      </c>
      <c r="F61" s="319">
        <v>9114</v>
      </c>
      <c r="G61" s="319">
        <v>9136</v>
      </c>
      <c r="H61" s="319">
        <v>8219</v>
      </c>
      <c r="I61" s="319">
        <v>8301</v>
      </c>
      <c r="J61" s="319">
        <v>7483</v>
      </c>
      <c r="K61" s="319">
        <v>6071</v>
      </c>
    </row>
    <row r="62" spans="1:11" ht="14.25" customHeight="1" x14ac:dyDescent="0.2">
      <c r="A62" s="316" t="s">
        <v>205</v>
      </c>
      <c r="B62" s="159"/>
      <c r="C62" s="159"/>
      <c r="D62" s="159"/>
      <c r="E62" s="159"/>
      <c r="F62" s="159"/>
      <c r="G62" s="159"/>
      <c r="H62" s="159"/>
      <c r="I62" s="159"/>
      <c r="J62" s="159"/>
      <c r="K62" s="159"/>
    </row>
    <row r="63" spans="1:11" ht="14.25" customHeight="1" x14ac:dyDescent="0.2">
      <c r="A63" s="316"/>
      <c r="B63" s="159"/>
      <c r="C63" s="159"/>
      <c r="D63" s="159"/>
      <c r="E63" s="159"/>
      <c r="F63" s="159"/>
      <c r="G63" s="159"/>
      <c r="H63" s="159"/>
      <c r="I63" s="159"/>
      <c r="J63" s="159"/>
      <c r="K63" s="159"/>
    </row>
    <row r="64" spans="1:11" ht="14.25" customHeight="1" x14ac:dyDescent="0.2">
      <c r="A64" s="1" t="s">
        <v>1144</v>
      </c>
      <c r="B64" s="18"/>
      <c r="C64" s="18"/>
      <c r="D64" s="18"/>
      <c r="E64" s="18"/>
      <c r="F64" s="18"/>
      <c r="G64" s="18"/>
      <c r="H64" s="18"/>
      <c r="I64" s="18"/>
      <c r="J64" s="18"/>
      <c r="K64" s="18"/>
    </row>
    <row r="65" spans="1:11" ht="14.25" customHeight="1" x14ac:dyDescent="0.2">
      <c r="A65" s="1" t="s">
        <v>1174</v>
      </c>
      <c r="B65" s="18"/>
      <c r="C65" s="18"/>
      <c r="D65" s="18"/>
      <c r="E65" s="18"/>
      <c r="F65" s="18"/>
      <c r="G65" s="18"/>
      <c r="H65" s="18"/>
      <c r="I65" s="18"/>
      <c r="J65" s="18"/>
      <c r="K65" s="18"/>
    </row>
    <row r="66" spans="1:11" ht="14.25" customHeight="1" x14ac:dyDescent="0.2">
      <c r="A66" s="318"/>
      <c r="B66" s="181"/>
      <c r="C66" s="181"/>
      <c r="D66" s="181"/>
      <c r="E66" s="181"/>
      <c r="F66" s="115"/>
      <c r="G66" s="115"/>
      <c r="H66" s="115"/>
      <c r="I66" s="115"/>
      <c r="K66" s="115"/>
    </row>
    <row r="67" spans="1:11" ht="14.25" customHeight="1" x14ac:dyDescent="0.2">
      <c r="A67" s="16" t="s">
        <v>1399</v>
      </c>
      <c r="B67" s="209"/>
      <c r="C67" s="209"/>
      <c r="D67" s="133"/>
      <c r="F67" s="115"/>
      <c r="J67" s="144"/>
    </row>
    <row r="68" spans="1:11" ht="14.25" customHeight="1" x14ac:dyDescent="0.2"/>
    <row r="69" spans="1:11" ht="14.25" customHeight="1" x14ac:dyDescent="0.2">
      <c r="A69" s="17" t="s">
        <v>1433</v>
      </c>
    </row>
    <row r="70" spans="1:11" ht="14.25" customHeight="1" x14ac:dyDescent="0.2"/>
    <row r="71" spans="1:11" ht="14.25" customHeight="1" x14ac:dyDescent="0.2"/>
    <row r="72" spans="1:11" ht="14.25" customHeight="1" x14ac:dyDescent="0.2"/>
    <row r="73" spans="1:11" ht="14.25" customHeight="1" x14ac:dyDescent="0.2"/>
    <row r="74" spans="1:11" ht="14.25" customHeight="1" x14ac:dyDescent="0.2"/>
    <row r="75" spans="1:11" ht="14.25" customHeight="1" x14ac:dyDescent="0.2"/>
    <row r="76" spans="1:11" ht="14.25" customHeight="1" x14ac:dyDescent="0.2"/>
    <row r="77" spans="1:11" ht="14.25" customHeight="1" x14ac:dyDescent="0.2"/>
    <row r="78" spans="1:11" ht="14.25" customHeight="1" x14ac:dyDescent="0.2"/>
    <row r="79" spans="1:11" ht="14.25" customHeight="1" x14ac:dyDescent="0.2"/>
    <row r="80" spans="1:11"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sheetData>
  <mergeCells count="1">
    <mergeCell ref="B3:K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6"/>
  <sheetViews>
    <sheetView workbookViewId="0"/>
  </sheetViews>
  <sheetFormatPr baseColWidth="10" defaultRowHeight="12" x14ac:dyDescent="0.2"/>
  <cols>
    <col min="1" max="1" width="36.7109375" style="115" customWidth="1"/>
    <col min="2" max="11" width="11.7109375" style="115" customWidth="1"/>
    <col min="12" max="16384" width="11.42578125" style="115"/>
  </cols>
  <sheetData>
    <row r="1" spans="1:11" s="112" customFormat="1" ht="15.75" customHeight="1" thickBot="1" x14ac:dyDescent="0.25">
      <c r="A1" s="194" t="s">
        <v>1407</v>
      </c>
      <c r="B1" s="159"/>
      <c r="C1" s="159"/>
      <c r="D1" s="159"/>
      <c r="E1" s="159"/>
      <c r="F1" s="159"/>
      <c r="G1" s="159"/>
      <c r="H1" s="159"/>
      <c r="I1" s="159"/>
      <c r="J1" s="159"/>
      <c r="K1" s="159"/>
    </row>
    <row r="2" spans="1:11" s="136" customFormat="1" ht="14.25" customHeight="1" x14ac:dyDescent="0.2">
      <c r="A2" s="160"/>
      <c r="B2" s="161" t="s">
        <v>181</v>
      </c>
      <c r="C2" s="161" t="s">
        <v>182</v>
      </c>
      <c r="D2" s="161" t="s">
        <v>1393</v>
      </c>
      <c r="E2" s="161" t="s">
        <v>183</v>
      </c>
      <c r="F2" s="161" t="s">
        <v>184</v>
      </c>
      <c r="G2" s="161" t="s">
        <v>121</v>
      </c>
      <c r="H2" s="203" t="s">
        <v>122</v>
      </c>
      <c r="I2" s="203" t="s">
        <v>1379</v>
      </c>
      <c r="J2" s="203" t="s">
        <v>1380</v>
      </c>
      <c r="K2" s="203" t="s">
        <v>1381</v>
      </c>
    </row>
    <row r="3" spans="1:11" ht="14.25" customHeight="1" x14ac:dyDescent="0.2">
      <c r="A3" s="163"/>
      <c r="B3" s="500" t="s">
        <v>200</v>
      </c>
      <c r="C3" s="500"/>
      <c r="D3" s="500"/>
      <c r="E3" s="500"/>
      <c r="F3" s="500"/>
      <c r="G3" s="500"/>
      <c r="H3" s="500"/>
      <c r="I3" s="500"/>
      <c r="J3" s="500"/>
      <c r="K3" s="500"/>
    </row>
    <row r="4" spans="1:11" ht="14.25" customHeight="1" x14ac:dyDescent="0.2">
      <c r="A4" s="119" t="s">
        <v>1175</v>
      </c>
      <c r="B4" s="120">
        <v>575</v>
      </c>
      <c r="C4" s="120">
        <v>717</v>
      </c>
      <c r="D4" s="120">
        <v>873</v>
      </c>
      <c r="E4" s="120">
        <v>1002</v>
      </c>
      <c r="F4" s="120">
        <v>1047</v>
      </c>
      <c r="G4" s="120">
        <v>1028</v>
      </c>
      <c r="H4" s="121">
        <v>836</v>
      </c>
      <c r="I4" s="176">
        <v>806</v>
      </c>
      <c r="J4" s="176">
        <v>667</v>
      </c>
      <c r="K4" s="177">
        <v>466</v>
      </c>
    </row>
    <row r="5" spans="1:11" ht="14.25" customHeight="1" x14ac:dyDescent="0.2">
      <c r="A5" s="119" t="s">
        <v>179</v>
      </c>
      <c r="B5" s="120">
        <v>3453</v>
      </c>
      <c r="C5" s="120">
        <v>3705</v>
      </c>
      <c r="D5" s="120">
        <v>4068</v>
      </c>
      <c r="E5" s="120">
        <v>3992</v>
      </c>
      <c r="F5" s="119">
        <v>3912</v>
      </c>
      <c r="G5" s="119">
        <v>3853</v>
      </c>
      <c r="H5" s="119">
        <v>3459</v>
      </c>
      <c r="I5" s="221">
        <v>3403</v>
      </c>
      <c r="J5" s="221">
        <v>3015</v>
      </c>
      <c r="K5" s="199">
        <v>2500</v>
      </c>
    </row>
    <row r="6" spans="1:11" ht="14.25" customHeight="1" x14ac:dyDescent="0.2">
      <c r="A6" s="226" t="s">
        <v>1176</v>
      </c>
      <c r="B6" s="120">
        <v>319</v>
      </c>
      <c r="C6" s="120">
        <v>322</v>
      </c>
      <c r="D6" s="120">
        <v>357</v>
      </c>
      <c r="E6" s="120">
        <v>350</v>
      </c>
      <c r="F6" s="120">
        <v>321</v>
      </c>
      <c r="G6" s="120">
        <v>321</v>
      </c>
      <c r="H6" s="121">
        <v>316</v>
      </c>
      <c r="I6" s="176">
        <v>316</v>
      </c>
      <c r="J6" s="176">
        <v>303</v>
      </c>
      <c r="K6" s="177">
        <v>267</v>
      </c>
    </row>
    <row r="7" spans="1:11" ht="14.25" customHeight="1" x14ac:dyDescent="0.2">
      <c r="A7" s="226" t="s">
        <v>1177</v>
      </c>
      <c r="B7" s="120">
        <v>843</v>
      </c>
      <c r="C7" s="120">
        <v>900</v>
      </c>
      <c r="D7" s="120">
        <v>986</v>
      </c>
      <c r="E7" s="120">
        <v>959</v>
      </c>
      <c r="F7" s="120">
        <v>957</v>
      </c>
      <c r="G7" s="120">
        <v>953</v>
      </c>
      <c r="H7" s="121">
        <v>867</v>
      </c>
      <c r="I7" s="176">
        <v>865</v>
      </c>
      <c r="J7" s="176">
        <v>795</v>
      </c>
      <c r="K7" s="177">
        <v>668</v>
      </c>
    </row>
    <row r="8" spans="1:11" ht="14.25" customHeight="1" x14ac:dyDescent="0.2">
      <c r="A8" s="226" t="s">
        <v>1178</v>
      </c>
      <c r="B8" s="120">
        <v>2291</v>
      </c>
      <c r="C8" s="120">
        <v>2483</v>
      </c>
      <c r="D8" s="120">
        <v>2725</v>
      </c>
      <c r="E8" s="120">
        <v>2683</v>
      </c>
      <c r="F8" s="120">
        <v>2634</v>
      </c>
      <c r="G8" s="120">
        <v>2579</v>
      </c>
      <c r="H8" s="121">
        <v>2276</v>
      </c>
      <c r="I8" s="176">
        <v>2222</v>
      </c>
      <c r="J8" s="176">
        <v>1917</v>
      </c>
      <c r="K8" s="177">
        <v>1565</v>
      </c>
    </row>
    <row r="9" spans="1:11" ht="14.25" customHeight="1" x14ac:dyDescent="0.2">
      <c r="A9" s="119" t="s">
        <v>180</v>
      </c>
      <c r="B9" s="120">
        <v>3163</v>
      </c>
      <c r="C9" s="120">
        <v>3417</v>
      </c>
      <c r="D9" s="120">
        <v>3884</v>
      </c>
      <c r="E9" s="120">
        <v>4208</v>
      </c>
      <c r="F9" s="120">
        <v>4155</v>
      </c>
      <c r="G9" s="120">
        <v>4255</v>
      </c>
      <c r="H9" s="121">
        <v>3924</v>
      </c>
      <c r="I9" s="176">
        <v>4092</v>
      </c>
      <c r="J9" s="176">
        <v>3801</v>
      </c>
      <c r="K9" s="177">
        <v>3105</v>
      </c>
    </row>
    <row r="10" spans="1:11" ht="14.25" customHeight="1" x14ac:dyDescent="0.2">
      <c r="A10" s="119"/>
      <c r="B10" s="119"/>
      <c r="C10" s="119"/>
      <c r="D10" s="119"/>
      <c r="E10" s="119"/>
      <c r="F10" s="119"/>
      <c r="G10" s="119"/>
      <c r="H10" s="119"/>
      <c r="I10" s="120"/>
      <c r="J10" s="120"/>
      <c r="K10" s="118"/>
    </row>
    <row r="11" spans="1:11" s="129" customFormat="1" ht="14.25" customHeight="1" x14ac:dyDescent="0.2">
      <c r="A11" s="313" t="s">
        <v>196</v>
      </c>
      <c r="B11" s="319">
        <v>7191</v>
      </c>
      <c r="C11" s="319">
        <v>7839</v>
      </c>
      <c r="D11" s="319">
        <v>8825</v>
      </c>
      <c r="E11" s="319">
        <v>9202</v>
      </c>
      <c r="F11" s="319">
        <v>9114</v>
      </c>
      <c r="G11" s="319">
        <v>9136</v>
      </c>
      <c r="H11" s="319">
        <v>8219</v>
      </c>
      <c r="I11" s="328">
        <v>8301</v>
      </c>
      <c r="J11" s="328">
        <v>7483</v>
      </c>
      <c r="K11" s="328">
        <v>6071</v>
      </c>
    </row>
    <row r="12" spans="1:11" ht="14.25" customHeight="1" x14ac:dyDescent="0.2">
      <c r="A12" s="119"/>
      <c r="B12" s="119"/>
      <c r="C12" s="119"/>
      <c r="D12" s="119"/>
      <c r="E12" s="119"/>
      <c r="F12" s="119"/>
      <c r="G12" s="119"/>
      <c r="H12" s="119"/>
      <c r="I12" s="124"/>
    </row>
    <row r="13" spans="1:11" ht="14.25" customHeight="1" x14ac:dyDescent="0.2">
      <c r="A13" s="1" t="s">
        <v>1144</v>
      </c>
      <c r="B13" s="18"/>
      <c r="C13" s="18"/>
      <c r="D13" s="18"/>
      <c r="E13" s="18"/>
      <c r="F13" s="18"/>
      <c r="G13" s="18"/>
      <c r="H13" s="18"/>
      <c r="I13" s="18"/>
      <c r="J13" s="18"/>
      <c r="K13" s="18"/>
    </row>
    <row r="14" spans="1:11" ht="14.25" customHeight="1" x14ac:dyDescent="0.2">
      <c r="A14" s="1" t="s">
        <v>1179</v>
      </c>
      <c r="B14" s="18"/>
      <c r="C14" s="18"/>
      <c r="D14" s="18"/>
      <c r="E14" s="18"/>
      <c r="F14" s="18"/>
      <c r="G14" s="18"/>
      <c r="H14" s="18"/>
      <c r="I14" s="18"/>
      <c r="J14" s="18"/>
      <c r="K14" s="18"/>
    </row>
    <row r="15" spans="1:11" ht="14.25" customHeight="1" x14ac:dyDescent="0.2">
      <c r="A15" s="1" t="s">
        <v>199</v>
      </c>
      <c r="B15" s="18"/>
      <c r="C15" s="18"/>
      <c r="D15" s="18"/>
      <c r="E15" s="18"/>
      <c r="F15" s="18"/>
      <c r="G15" s="18"/>
      <c r="H15" s="18"/>
      <c r="I15" s="18"/>
      <c r="J15" s="18"/>
      <c r="K15" s="18"/>
    </row>
    <row r="16" spans="1:11" ht="14.25" customHeight="1" x14ac:dyDescent="0.2">
      <c r="A16" s="318"/>
      <c r="B16" s="181"/>
      <c r="C16" s="181"/>
      <c r="D16" s="181"/>
      <c r="E16" s="181"/>
    </row>
    <row r="17" spans="1:5" ht="14.25" customHeight="1" x14ac:dyDescent="0.2">
      <c r="A17" s="16" t="s">
        <v>1399</v>
      </c>
      <c r="B17" s="209"/>
      <c r="C17" s="209"/>
      <c r="D17" s="133"/>
      <c r="E17" s="144"/>
    </row>
    <row r="18" spans="1:5" ht="14.25" customHeight="1" x14ac:dyDescent="0.2"/>
    <row r="19" spans="1:5" ht="14.25" customHeight="1" x14ac:dyDescent="0.2">
      <c r="A19" s="17" t="s">
        <v>1433</v>
      </c>
    </row>
    <row r="20" spans="1:5" ht="14.25" customHeight="1" x14ac:dyDescent="0.2"/>
    <row r="21" spans="1:5" ht="14.25" customHeight="1" x14ac:dyDescent="0.2"/>
    <row r="22" spans="1:5" ht="14.25" customHeight="1" x14ac:dyDescent="0.2"/>
    <row r="23" spans="1:5" ht="14.25" customHeight="1" x14ac:dyDescent="0.2"/>
    <row r="24" spans="1:5" ht="14.25" customHeight="1" x14ac:dyDescent="0.2"/>
    <row r="25" spans="1:5" ht="14.25" customHeight="1" x14ac:dyDescent="0.2"/>
    <row r="26" spans="1:5" ht="14.25" customHeight="1" x14ac:dyDescent="0.2"/>
    <row r="27" spans="1:5" ht="14.25" customHeight="1" x14ac:dyDescent="0.2"/>
    <row r="28" spans="1:5" ht="14.25" customHeight="1" x14ac:dyDescent="0.2"/>
    <row r="29" spans="1:5" ht="14.25" customHeight="1" x14ac:dyDescent="0.2"/>
    <row r="30" spans="1:5" ht="14.25" customHeight="1" x14ac:dyDescent="0.2"/>
    <row r="31" spans="1:5" ht="14.25" customHeight="1" x14ac:dyDescent="0.2"/>
    <row r="32" spans="1: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sheetData>
  <mergeCells count="1">
    <mergeCell ref="B3:K3"/>
  </mergeCells>
  <conditionalFormatting sqref="G16:K16 B17:F17">
    <cfRule type="cellIs" dxfId="2" priority="1" stopIfTrue="1" operator="not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workbookViewId="0"/>
  </sheetViews>
  <sheetFormatPr baseColWidth="10" defaultRowHeight="12" x14ac:dyDescent="0.2"/>
  <cols>
    <col min="1" max="1" width="32.7109375" style="26" customWidth="1"/>
    <col min="2" max="18" width="11.42578125" style="38"/>
    <col min="19" max="16384" width="11.42578125" style="26"/>
  </cols>
  <sheetData>
    <row r="1" spans="1:18" ht="15.75" customHeight="1" thickBot="1" x14ac:dyDescent="0.25">
      <c r="A1" s="24" t="s">
        <v>1278</v>
      </c>
      <c r="B1" s="25"/>
      <c r="C1" s="25"/>
      <c r="D1" s="25"/>
      <c r="E1" s="25"/>
      <c r="F1" s="25"/>
      <c r="G1" s="25"/>
      <c r="H1" s="25"/>
      <c r="I1" s="25"/>
      <c r="J1" s="25"/>
      <c r="K1" s="25"/>
      <c r="L1" s="25"/>
      <c r="M1" s="25"/>
      <c r="N1" s="25"/>
      <c r="O1" s="25"/>
      <c r="P1" s="25"/>
      <c r="Q1" s="25"/>
      <c r="R1" s="25"/>
    </row>
    <row r="2" spans="1:18" ht="12.75" customHeight="1" x14ac:dyDescent="0.2">
      <c r="A2" s="27"/>
      <c r="B2" s="28">
        <v>1997</v>
      </c>
      <c r="C2" s="28">
        <v>1998</v>
      </c>
      <c r="D2" s="28">
        <v>1999</v>
      </c>
      <c r="E2" s="28">
        <v>2000</v>
      </c>
      <c r="F2" s="28">
        <v>2001</v>
      </c>
      <c r="G2" s="28">
        <v>2002</v>
      </c>
      <c r="H2" s="28">
        <v>2003</v>
      </c>
      <c r="I2" s="28">
        <v>2004</v>
      </c>
      <c r="J2" s="28">
        <v>2005</v>
      </c>
      <c r="K2" s="28">
        <v>2006</v>
      </c>
      <c r="L2" s="28">
        <v>2007</v>
      </c>
      <c r="M2" s="28">
        <v>2008</v>
      </c>
      <c r="N2" s="28">
        <v>2009</v>
      </c>
      <c r="O2" s="28">
        <v>2010</v>
      </c>
      <c r="P2" s="28">
        <v>2011</v>
      </c>
      <c r="Q2" s="28">
        <v>2012</v>
      </c>
      <c r="R2" s="28" t="s">
        <v>1279</v>
      </c>
    </row>
    <row r="3" spans="1:18" ht="12.75" customHeight="1" x14ac:dyDescent="0.2">
      <c r="A3" s="29"/>
      <c r="B3" s="493" t="s">
        <v>173</v>
      </c>
      <c r="C3" s="493"/>
      <c r="D3" s="493"/>
      <c r="E3" s="493"/>
      <c r="F3" s="493"/>
      <c r="G3" s="493"/>
      <c r="H3" s="493"/>
      <c r="I3" s="493"/>
      <c r="J3" s="493"/>
      <c r="K3" s="493"/>
      <c r="L3" s="493"/>
      <c r="M3" s="493"/>
      <c r="N3" s="493"/>
      <c r="O3" s="493"/>
      <c r="P3" s="493"/>
      <c r="Q3" s="493"/>
      <c r="R3" s="493"/>
    </row>
    <row r="4" spans="1:18" s="30" customFormat="1" ht="12.75" customHeight="1" x14ac:dyDescent="0.2">
      <c r="A4" s="30" t="s">
        <v>1280</v>
      </c>
      <c r="B4" s="31">
        <v>14</v>
      </c>
      <c r="C4" s="31">
        <v>17</v>
      </c>
      <c r="D4" s="31">
        <v>18</v>
      </c>
      <c r="E4" s="31">
        <v>20</v>
      </c>
      <c r="F4" s="31">
        <v>21</v>
      </c>
      <c r="G4" s="31">
        <v>22</v>
      </c>
      <c r="H4" s="31">
        <v>31</v>
      </c>
      <c r="I4" s="31">
        <v>30</v>
      </c>
      <c r="J4" s="31">
        <v>86</v>
      </c>
      <c r="K4" s="31">
        <v>101</v>
      </c>
      <c r="L4" s="31">
        <v>89</v>
      </c>
      <c r="M4" s="31">
        <v>90</v>
      </c>
      <c r="N4" s="31">
        <v>87</v>
      </c>
      <c r="O4" s="31">
        <v>66</v>
      </c>
      <c r="P4" s="31">
        <v>75</v>
      </c>
      <c r="Q4" s="31">
        <v>98</v>
      </c>
      <c r="R4" s="31">
        <v>89</v>
      </c>
    </row>
    <row r="5" spans="1:18" s="30" customFormat="1" ht="12.75" customHeight="1" x14ac:dyDescent="0.2">
      <c r="A5" s="30" t="s">
        <v>1281</v>
      </c>
      <c r="B5" s="31">
        <v>3</v>
      </c>
      <c r="C5" s="31">
        <v>3</v>
      </c>
      <c r="D5" s="31">
        <v>3</v>
      </c>
      <c r="E5" s="31">
        <v>5</v>
      </c>
      <c r="F5" s="31">
        <v>6</v>
      </c>
      <c r="G5" s="31">
        <v>4</v>
      </c>
      <c r="H5" s="31">
        <v>7</v>
      </c>
      <c r="I5" s="31">
        <v>7</v>
      </c>
      <c r="J5" s="31">
        <v>11</v>
      </c>
      <c r="K5" s="31">
        <v>12</v>
      </c>
      <c r="L5" s="31">
        <v>13</v>
      </c>
      <c r="M5" s="31">
        <v>15</v>
      </c>
      <c r="N5" s="31">
        <v>13</v>
      </c>
      <c r="O5" s="31">
        <v>12</v>
      </c>
      <c r="P5" s="31">
        <v>13</v>
      </c>
      <c r="Q5" s="31">
        <v>23</v>
      </c>
      <c r="R5" s="31">
        <v>22</v>
      </c>
    </row>
    <row r="6" spans="1:18" s="30" customFormat="1" ht="12.75" customHeight="1" x14ac:dyDescent="0.2">
      <c r="A6" s="30" t="s">
        <v>1282</v>
      </c>
      <c r="B6" s="31">
        <v>54</v>
      </c>
      <c r="C6" s="31">
        <v>62</v>
      </c>
      <c r="D6" s="31">
        <v>62</v>
      </c>
      <c r="E6" s="31">
        <v>67</v>
      </c>
      <c r="F6" s="31">
        <v>91</v>
      </c>
      <c r="G6" s="31">
        <v>93</v>
      </c>
      <c r="H6" s="31">
        <v>78</v>
      </c>
      <c r="I6" s="31">
        <v>94</v>
      </c>
      <c r="J6" s="31">
        <v>97</v>
      </c>
      <c r="K6" s="31">
        <v>106</v>
      </c>
      <c r="L6" s="31">
        <v>106</v>
      </c>
      <c r="M6" s="31">
        <v>105</v>
      </c>
      <c r="N6" s="31">
        <v>110</v>
      </c>
      <c r="O6" s="31">
        <v>89</v>
      </c>
      <c r="P6" s="31">
        <v>87</v>
      </c>
      <c r="Q6" s="31">
        <v>82</v>
      </c>
      <c r="R6" s="31">
        <v>64</v>
      </c>
    </row>
    <row r="7" spans="1:18" s="30" customFormat="1" ht="12.75" customHeight="1" x14ac:dyDescent="0.2">
      <c r="A7" s="30" t="s">
        <v>1283</v>
      </c>
      <c r="B7" s="31">
        <v>35</v>
      </c>
      <c r="C7" s="31">
        <v>39</v>
      </c>
      <c r="D7" s="31">
        <v>38</v>
      </c>
      <c r="E7" s="31">
        <v>40</v>
      </c>
      <c r="F7" s="31">
        <v>41</v>
      </c>
      <c r="G7" s="31">
        <v>62</v>
      </c>
      <c r="H7" s="31">
        <v>63</v>
      </c>
      <c r="I7" s="31">
        <v>82</v>
      </c>
      <c r="J7" s="31">
        <v>99</v>
      </c>
      <c r="K7" s="31">
        <v>104</v>
      </c>
      <c r="L7" s="31">
        <v>122</v>
      </c>
      <c r="M7" s="31">
        <v>121</v>
      </c>
      <c r="N7" s="31">
        <v>127</v>
      </c>
      <c r="O7" s="31">
        <v>101</v>
      </c>
      <c r="P7" s="31">
        <v>104</v>
      </c>
      <c r="Q7" s="31">
        <v>71</v>
      </c>
      <c r="R7" s="31">
        <v>71</v>
      </c>
    </row>
    <row r="8" spans="1:18" s="32" customFormat="1" ht="12.75" customHeight="1" x14ac:dyDescent="0.2">
      <c r="A8" s="32" t="s">
        <v>114</v>
      </c>
      <c r="B8" s="33">
        <v>2519</v>
      </c>
      <c r="C8" s="33">
        <v>2764</v>
      </c>
      <c r="D8" s="33">
        <v>3046</v>
      </c>
      <c r="E8" s="33">
        <v>3642</v>
      </c>
      <c r="F8" s="33">
        <v>4157</v>
      </c>
      <c r="G8" s="33">
        <v>4153</v>
      </c>
      <c r="H8" s="33">
        <v>4174</v>
      </c>
      <c r="I8" s="33">
        <v>4326</v>
      </c>
      <c r="J8" s="33">
        <v>4170</v>
      </c>
      <c r="K8" s="33">
        <v>4830</v>
      </c>
      <c r="L8" s="33">
        <v>4881</v>
      </c>
      <c r="M8" s="33">
        <v>4794</v>
      </c>
      <c r="N8" s="33">
        <v>4757</v>
      </c>
      <c r="O8" s="33">
        <v>4764</v>
      </c>
      <c r="P8" s="33">
        <v>4944</v>
      </c>
      <c r="Q8" s="33">
        <v>4692</v>
      </c>
      <c r="R8" s="33">
        <v>4755</v>
      </c>
    </row>
    <row r="9" spans="1:18" s="30" customFormat="1" ht="12.75" customHeight="1" x14ac:dyDescent="0.2">
      <c r="A9" s="30" t="s">
        <v>115</v>
      </c>
      <c r="B9" s="31">
        <v>4833</v>
      </c>
      <c r="C9" s="31">
        <v>5394</v>
      </c>
      <c r="D9" s="31">
        <v>5799</v>
      </c>
      <c r="E9" s="31">
        <v>6857</v>
      </c>
      <c r="F9" s="31">
        <v>7899</v>
      </c>
      <c r="G9" s="31">
        <v>7063</v>
      </c>
      <c r="H9" s="31">
        <v>7447</v>
      </c>
      <c r="I9" s="31">
        <v>7833</v>
      </c>
      <c r="J9" s="31">
        <v>8204</v>
      </c>
      <c r="K9" s="31">
        <v>8153</v>
      </c>
      <c r="L9" s="31">
        <v>8065</v>
      </c>
      <c r="M9" s="31">
        <v>7883</v>
      </c>
      <c r="N9" s="31">
        <v>7384</v>
      </c>
      <c r="O9" s="31">
        <v>7193</v>
      </c>
      <c r="P9" s="31">
        <v>7711</v>
      </c>
      <c r="Q9" s="31">
        <v>7526</v>
      </c>
      <c r="R9" s="31">
        <v>7253</v>
      </c>
    </row>
    <row r="10" spans="1:18" s="30" customFormat="1" ht="12.75" customHeight="1" x14ac:dyDescent="0.2">
      <c r="A10" s="30" t="s">
        <v>116</v>
      </c>
      <c r="B10" s="31">
        <v>89</v>
      </c>
      <c r="C10" s="31">
        <v>102</v>
      </c>
      <c r="D10" s="31">
        <v>148</v>
      </c>
      <c r="E10" s="31">
        <v>133</v>
      </c>
      <c r="F10" s="31">
        <v>173</v>
      </c>
      <c r="G10" s="31">
        <v>155</v>
      </c>
      <c r="H10" s="31">
        <v>150</v>
      </c>
      <c r="I10" s="31">
        <v>182</v>
      </c>
      <c r="J10" s="31">
        <v>200</v>
      </c>
      <c r="K10" s="31">
        <v>188</v>
      </c>
      <c r="L10" s="31">
        <v>207</v>
      </c>
      <c r="M10" s="31">
        <v>182</v>
      </c>
      <c r="N10" s="31">
        <v>209</v>
      </c>
      <c r="O10" s="31">
        <v>224</v>
      </c>
      <c r="P10" s="31">
        <v>210</v>
      </c>
      <c r="Q10" s="31">
        <v>231</v>
      </c>
      <c r="R10" s="31">
        <v>202</v>
      </c>
    </row>
    <row r="11" spans="1:18" s="30" customFormat="1" ht="12.75" customHeight="1" x14ac:dyDescent="0.2">
      <c r="A11" s="30" t="s">
        <v>117</v>
      </c>
      <c r="B11" s="31">
        <v>82</v>
      </c>
      <c r="C11" s="31">
        <v>74</v>
      </c>
      <c r="D11" s="31">
        <v>78</v>
      </c>
      <c r="E11" s="31">
        <v>76</v>
      </c>
      <c r="F11" s="31">
        <v>87</v>
      </c>
      <c r="G11" s="31">
        <v>112</v>
      </c>
      <c r="H11" s="31">
        <v>88</v>
      </c>
      <c r="I11" s="31">
        <v>113</v>
      </c>
      <c r="J11" s="31">
        <v>153</v>
      </c>
      <c r="K11" s="31">
        <v>174</v>
      </c>
      <c r="L11" s="31">
        <v>194</v>
      </c>
      <c r="M11" s="31">
        <v>146</v>
      </c>
      <c r="N11" s="31">
        <v>155</v>
      </c>
      <c r="O11" s="31">
        <v>162</v>
      </c>
      <c r="P11" s="31">
        <v>211</v>
      </c>
      <c r="Q11" s="31">
        <v>216</v>
      </c>
      <c r="R11" s="31">
        <v>282</v>
      </c>
    </row>
    <row r="12" spans="1:18" s="30" customFormat="1" ht="12.75" customHeight="1" x14ac:dyDescent="0.2">
      <c r="A12" s="30" t="s">
        <v>118</v>
      </c>
      <c r="B12" s="31">
        <v>545</v>
      </c>
      <c r="C12" s="31">
        <v>618</v>
      </c>
      <c r="D12" s="31">
        <v>490</v>
      </c>
      <c r="E12" s="31">
        <v>583</v>
      </c>
      <c r="F12" s="31">
        <v>712</v>
      </c>
      <c r="G12" s="31">
        <v>788</v>
      </c>
      <c r="H12" s="31">
        <v>884</v>
      </c>
      <c r="I12" s="31">
        <v>1139</v>
      </c>
      <c r="J12" s="31">
        <v>1208</v>
      </c>
      <c r="K12" s="31">
        <v>1422</v>
      </c>
      <c r="L12" s="31">
        <v>1449</v>
      </c>
      <c r="M12" s="31">
        <v>1618</v>
      </c>
      <c r="N12" s="31">
        <v>1571</v>
      </c>
      <c r="O12" s="31">
        <v>1530</v>
      </c>
      <c r="P12" s="31">
        <v>1848</v>
      </c>
      <c r="Q12" s="31">
        <v>2173</v>
      </c>
      <c r="R12" s="31">
        <v>2153</v>
      </c>
    </row>
    <row r="13" spans="1:18" s="30" customFormat="1" ht="12.75" customHeight="1" x14ac:dyDescent="0.2">
      <c r="A13" s="30" t="s">
        <v>1284</v>
      </c>
      <c r="B13" s="31">
        <v>564</v>
      </c>
      <c r="C13" s="31">
        <v>609</v>
      </c>
      <c r="D13" s="31">
        <v>715</v>
      </c>
      <c r="E13" s="31">
        <v>973</v>
      </c>
      <c r="F13" s="31">
        <v>1080</v>
      </c>
      <c r="G13" s="31">
        <v>1094</v>
      </c>
      <c r="H13" s="31">
        <v>1172</v>
      </c>
      <c r="I13" s="31">
        <v>1338</v>
      </c>
      <c r="J13" s="31">
        <v>1412</v>
      </c>
      <c r="K13" s="31">
        <v>1384</v>
      </c>
      <c r="L13" s="31">
        <v>1632</v>
      </c>
      <c r="M13" s="31">
        <v>1691</v>
      </c>
      <c r="N13" s="31">
        <v>1626</v>
      </c>
      <c r="O13" s="31">
        <v>1664</v>
      </c>
      <c r="P13" s="31">
        <v>1691</v>
      </c>
      <c r="Q13" s="31">
        <v>1590</v>
      </c>
      <c r="R13" s="31">
        <v>1708</v>
      </c>
    </row>
    <row r="14" spans="1:18" s="30" customFormat="1" ht="12.75" customHeight="1" x14ac:dyDescent="0.2">
      <c r="B14" s="31"/>
      <c r="C14" s="31"/>
      <c r="D14" s="31"/>
      <c r="E14" s="31"/>
      <c r="F14" s="31"/>
      <c r="G14" s="31"/>
      <c r="H14" s="31"/>
      <c r="I14" s="31"/>
      <c r="J14" s="31"/>
      <c r="K14" s="31"/>
      <c r="L14" s="31"/>
      <c r="M14" s="31"/>
      <c r="N14" s="31"/>
      <c r="O14" s="31"/>
      <c r="P14" s="31"/>
      <c r="Q14" s="31"/>
      <c r="R14" s="31"/>
    </row>
    <row r="15" spans="1:18" s="32" customFormat="1" ht="12.75" customHeight="1" x14ac:dyDescent="0.2">
      <c r="A15" s="34" t="s">
        <v>129</v>
      </c>
      <c r="B15" s="35">
        <v>8739</v>
      </c>
      <c r="C15" s="35">
        <v>9682</v>
      </c>
      <c r="D15" s="35">
        <v>10399</v>
      </c>
      <c r="E15" s="35">
        <v>12395</v>
      </c>
      <c r="F15" s="35">
        <v>14266</v>
      </c>
      <c r="G15" s="35">
        <v>13545</v>
      </c>
      <c r="H15" s="35">
        <v>14094</v>
      </c>
      <c r="I15" s="35">
        <v>15144</v>
      </c>
      <c r="J15" s="35">
        <v>15638</v>
      </c>
      <c r="K15" s="35">
        <v>16474</v>
      </c>
      <c r="L15" s="35">
        <v>16756</v>
      </c>
      <c r="M15" s="35">
        <v>16644</v>
      </c>
      <c r="N15" s="35">
        <v>16038</v>
      </c>
      <c r="O15" s="35">
        <v>15803</v>
      </c>
      <c r="P15" s="35">
        <v>16894</v>
      </c>
      <c r="Q15" s="35">
        <v>16700</v>
      </c>
      <c r="R15" s="35">
        <v>16598</v>
      </c>
    </row>
    <row r="16" spans="1:18" ht="12.75" customHeight="1" x14ac:dyDescent="0.2">
      <c r="A16" s="36"/>
      <c r="B16" s="37"/>
      <c r="C16" s="37"/>
    </row>
    <row r="17" spans="1:1" ht="12.75" customHeight="1" x14ac:dyDescent="0.2">
      <c r="A17" s="19" t="s">
        <v>1285</v>
      </c>
    </row>
    <row r="18" spans="1:1" ht="12.75" customHeight="1" x14ac:dyDescent="0.2"/>
    <row r="19" spans="1:1" ht="12.75" customHeight="1" x14ac:dyDescent="0.2">
      <c r="A19" s="17" t="s">
        <v>1286</v>
      </c>
    </row>
    <row r="20" spans="1:1" ht="12.75" customHeight="1" x14ac:dyDescent="0.2"/>
    <row r="21" spans="1:1" ht="12.75" customHeight="1" x14ac:dyDescent="0.2"/>
    <row r="22" spans="1:1" ht="12.75" customHeight="1" x14ac:dyDescent="0.2"/>
    <row r="23" spans="1:1" ht="12.75" customHeight="1" x14ac:dyDescent="0.2"/>
    <row r="24" spans="1:1" ht="12.75" customHeight="1" x14ac:dyDescent="0.2"/>
    <row r="25" spans="1:1" ht="12.75" customHeight="1" x14ac:dyDescent="0.2"/>
    <row r="26" spans="1:1" ht="12.75" customHeight="1" x14ac:dyDescent="0.2"/>
    <row r="27" spans="1:1" ht="12.75" customHeight="1" x14ac:dyDescent="0.2"/>
    <row r="28" spans="1:1" ht="12.75" customHeight="1" x14ac:dyDescent="0.2"/>
    <row r="29" spans="1:1" ht="12.75" customHeight="1" x14ac:dyDescent="0.2"/>
    <row r="30" spans="1:1" ht="12.75" customHeight="1" x14ac:dyDescent="0.2"/>
    <row r="31" spans="1:1" ht="12.75" customHeight="1" x14ac:dyDescent="0.2"/>
    <row r="32" spans="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sheetData>
  <mergeCells count="1">
    <mergeCell ref="B3:R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8"/>
  <sheetViews>
    <sheetView workbookViewId="0"/>
  </sheetViews>
  <sheetFormatPr baseColWidth="10" defaultRowHeight="12" x14ac:dyDescent="0.2"/>
  <cols>
    <col min="1" max="1" width="33.5703125" style="115" customWidth="1"/>
    <col min="2" max="10" width="11.7109375" style="115" customWidth="1"/>
    <col min="11" max="11" width="11.7109375" style="144" customWidth="1"/>
    <col min="12" max="16384" width="11.42578125" style="115"/>
  </cols>
  <sheetData>
    <row r="1" spans="1:11" s="112" customFormat="1" ht="15.75" customHeight="1" thickBot="1" x14ac:dyDescent="0.25">
      <c r="A1" s="194" t="s">
        <v>1470</v>
      </c>
      <c r="B1" s="159"/>
      <c r="C1" s="159"/>
      <c r="D1" s="159"/>
      <c r="E1" s="159"/>
      <c r="F1" s="159"/>
      <c r="G1" s="159"/>
      <c r="H1" s="159"/>
      <c r="I1" s="159"/>
      <c r="J1" s="159"/>
      <c r="K1" s="159"/>
    </row>
    <row r="2" spans="1:11" s="136" customFormat="1" ht="14.25" customHeight="1" x14ac:dyDescent="0.2">
      <c r="A2" s="160"/>
      <c r="B2" s="161" t="s">
        <v>181</v>
      </c>
      <c r="C2" s="161" t="s">
        <v>182</v>
      </c>
      <c r="D2" s="161" t="s">
        <v>1393</v>
      </c>
      <c r="E2" s="161" t="s">
        <v>183</v>
      </c>
      <c r="F2" s="161" t="s">
        <v>184</v>
      </c>
      <c r="G2" s="161" t="s">
        <v>121</v>
      </c>
      <c r="H2" s="203" t="s">
        <v>122</v>
      </c>
      <c r="I2" s="203" t="s">
        <v>1379</v>
      </c>
      <c r="J2" s="203" t="s">
        <v>1380</v>
      </c>
      <c r="K2" s="203" t="s">
        <v>1381</v>
      </c>
    </row>
    <row r="3" spans="1:11" ht="14.25" customHeight="1" x14ac:dyDescent="0.2">
      <c r="A3" s="163"/>
      <c r="B3" s="500" t="s">
        <v>200</v>
      </c>
      <c r="C3" s="500"/>
      <c r="D3" s="500"/>
      <c r="E3" s="500"/>
      <c r="F3" s="500"/>
      <c r="G3" s="500"/>
      <c r="H3" s="500"/>
      <c r="I3" s="500"/>
      <c r="J3" s="500"/>
      <c r="K3" s="500"/>
    </row>
    <row r="4" spans="1:11" s="129" customFormat="1" ht="14.25" customHeight="1" x14ac:dyDescent="0.2">
      <c r="A4" s="122" t="s">
        <v>1175</v>
      </c>
      <c r="B4" s="225">
        <v>575</v>
      </c>
      <c r="C4" s="225">
        <v>717</v>
      </c>
      <c r="D4" s="225">
        <v>873</v>
      </c>
      <c r="E4" s="127">
        <v>1002</v>
      </c>
      <c r="F4" s="126">
        <v>1047</v>
      </c>
      <c r="G4" s="126">
        <v>1028</v>
      </c>
      <c r="H4" s="126">
        <v>836</v>
      </c>
      <c r="I4" s="126">
        <v>806</v>
      </c>
      <c r="J4" s="126">
        <v>667</v>
      </c>
      <c r="K4" s="126">
        <v>466</v>
      </c>
    </row>
    <row r="5" spans="1:11" ht="14.25" customHeight="1" x14ac:dyDescent="0.2">
      <c r="A5" s="226" t="s">
        <v>1180</v>
      </c>
      <c r="B5" s="209">
        <v>183</v>
      </c>
      <c r="C5" s="209">
        <v>226</v>
      </c>
      <c r="D5" s="209">
        <v>296</v>
      </c>
      <c r="E5" s="209">
        <v>356</v>
      </c>
      <c r="F5" s="207">
        <v>365</v>
      </c>
      <c r="G5" s="207">
        <v>314</v>
      </c>
      <c r="H5" s="208">
        <v>256</v>
      </c>
      <c r="I5" s="227">
        <v>230</v>
      </c>
      <c r="J5" s="227">
        <v>193</v>
      </c>
      <c r="K5" s="227">
        <v>140</v>
      </c>
    </row>
    <row r="6" spans="1:11" ht="14.25" customHeight="1" x14ac:dyDescent="0.2">
      <c r="A6" s="226" t="s">
        <v>1181</v>
      </c>
      <c r="B6" s="209">
        <v>139</v>
      </c>
      <c r="C6" s="209">
        <v>183</v>
      </c>
      <c r="D6" s="209">
        <v>229</v>
      </c>
      <c r="E6" s="209">
        <v>257</v>
      </c>
      <c r="F6" s="207">
        <v>281</v>
      </c>
      <c r="G6" s="207">
        <v>287</v>
      </c>
      <c r="H6" s="208">
        <v>216</v>
      </c>
      <c r="I6" s="227">
        <v>226</v>
      </c>
      <c r="J6" s="227">
        <v>192</v>
      </c>
      <c r="K6" s="227">
        <v>114</v>
      </c>
    </row>
    <row r="7" spans="1:11" ht="14.25" customHeight="1" x14ac:dyDescent="0.2">
      <c r="A7" s="226" t="s">
        <v>1182</v>
      </c>
      <c r="B7" s="209">
        <v>120</v>
      </c>
      <c r="C7" s="209">
        <v>151</v>
      </c>
      <c r="D7" s="209">
        <v>182</v>
      </c>
      <c r="E7" s="209">
        <v>196</v>
      </c>
      <c r="F7" s="207">
        <v>190</v>
      </c>
      <c r="G7" s="207">
        <v>208</v>
      </c>
      <c r="H7" s="208">
        <v>175</v>
      </c>
      <c r="I7" s="227">
        <v>166</v>
      </c>
      <c r="J7" s="227">
        <v>133</v>
      </c>
      <c r="K7" s="227">
        <v>102</v>
      </c>
    </row>
    <row r="8" spans="1:11" ht="14.25" customHeight="1" x14ac:dyDescent="0.2">
      <c r="A8" s="226" t="s">
        <v>1183</v>
      </c>
      <c r="B8" s="209">
        <v>67</v>
      </c>
      <c r="C8" s="209">
        <v>98</v>
      </c>
      <c r="D8" s="209">
        <v>93</v>
      </c>
      <c r="E8" s="209">
        <v>116</v>
      </c>
      <c r="F8" s="207">
        <v>118</v>
      </c>
      <c r="G8" s="207">
        <v>112</v>
      </c>
      <c r="H8" s="208">
        <v>101</v>
      </c>
      <c r="I8" s="227">
        <v>94</v>
      </c>
      <c r="J8" s="227">
        <v>83</v>
      </c>
      <c r="K8" s="227">
        <v>58</v>
      </c>
    </row>
    <row r="9" spans="1:11" ht="14.25" customHeight="1" x14ac:dyDescent="0.2">
      <c r="A9" s="226" t="s">
        <v>202</v>
      </c>
      <c r="B9" s="209">
        <v>44</v>
      </c>
      <c r="C9" s="209">
        <v>32</v>
      </c>
      <c r="D9" s="209">
        <v>44</v>
      </c>
      <c r="E9" s="209">
        <v>46</v>
      </c>
      <c r="F9" s="209">
        <v>55</v>
      </c>
      <c r="G9" s="209">
        <v>63</v>
      </c>
      <c r="H9" s="209">
        <v>59</v>
      </c>
      <c r="I9" s="227">
        <v>46</v>
      </c>
      <c r="J9" s="227">
        <v>35</v>
      </c>
      <c r="K9" s="227">
        <v>29</v>
      </c>
    </row>
    <row r="10" spans="1:11" ht="14.25" customHeight="1" x14ac:dyDescent="0.2">
      <c r="A10" s="226" t="s">
        <v>1184</v>
      </c>
      <c r="B10" s="209">
        <v>22</v>
      </c>
      <c r="C10" s="209">
        <v>27</v>
      </c>
      <c r="D10" s="209">
        <v>29</v>
      </c>
      <c r="E10" s="209">
        <v>31</v>
      </c>
      <c r="F10" s="209">
        <v>38</v>
      </c>
      <c r="G10" s="209">
        <v>44</v>
      </c>
      <c r="H10" s="209">
        <v>29</v>
      </c>
      <c r="I10" s="227">
        <v>44</v>
      </c>
      <c r="J10" s="227">
        <v>31</v>
      </c>
      <c r="K10" s="227">
        <v>23</v>
      </c>
    </row>
    <row r="11" spans="1:11" ht="14.25" customHeight="1" x14ac:dyDescent="0.2">
      <c r="A11" s="226"/>
      <c r="B11" s="209"/>
      <c r="C11" s="209"/>
      <c r="D11" s="209"/>
      <c r="E11" s="209"/>
      <c r="F11" s="209"/>
      <c r="G11" s="209"/>
      <c r="H11" s="209"/>
      <c r="I11" s="227"/>
      <c r="J11" s="227"/>
      <c r="K11" s="227"/>
    </row>
    <row r="12" spans="1:11" ht="14.25" customHeight="1" x14ac:dyDescent="0.2">
      <c r="A12" s="228" t="s">
        <v>179</v>
      </c>
      <c r="B12" s="128">
        <v>3453</v>
      </c>
      <c r="C12" s="128">
        <v>3705</v>
      </c>
      <c r="D12" s="128">
        <v>4068</v>
      </c>
      <c r="E12" s="128">
        <v>3992</v>
      </c>
      <c r="F12" s="126">
        <v>3912</v>
      </c>
      <c r="G12" s="126">
        <v>3853</v>
      </c>
      <c r="H12" s="126">
        <v>3459</v>
      </c>
      <c r="I12" s="126">
        <v>3403</v>
      </c>
      <c r="J12" s="126">
        <v>3015</v>
      </c>
      <c r="K12" s="126">
        <v>2500</v>
      </c>
    </row>
    <row r="13" spans="1:11" s="185" customFormat="1" ht="14.25" customHeight="1" x14ac:dyDescent="0.2">
      <c r="A13" s="229" t="s">
        <v>1176</v>
      </c>
      <c r="B13" s="128">
        <v>319</v>
      </c>
      <c r="C13" s="128">
        <v>322</v>
      </c>
      <c r="D13" s="128">
        <v>357</v>
      </c>
      <c r="E13" s="128">
        <v>350</v>
      </c>
      <c r="F13" s="126">
        <v>321</v>
      </c>
      <c r="G13" s="126">
        <v>321</v>
      </c>
      <c r="H13" s="126">
        <v>316</v>
      </c>
      <c r="I13" s="126">
        <v>316</v>
      </c>
      <c r="J13" s="126">
        <v>303</v>
      </c>
      <c r="K13" s="126">
        <v>267</v>
      </c>
    </row>
    <row r="14" spans="1:11" ht="14.25" customHeight="1" x14ac:dyDescent="0.2">
      <c r="A14" s="226" t="s">
        <v>1180</v>
      </c>
      <c r="B14" s="209">
        <v>33</v>
      </c>
      <c r="C14" s="209">
        <v>23</v>
      </c>
      <c r="D14" s="209">
        <v>32</v>
      </c>
      <c r="E14" s="209">
        <v>43</v>
      </c>
      <c r="F14" s="207">
        <v>25</v>
      </c>
      <c r="G14" s="207">
        <v>23</v>
      </c>
      <c r="H14" s="209" t="s">
        <v>165</v>
      </c>
      <c r="I14" s="227">
        <v>20</v>
      </c>
      <c r="J14" s="227">
        <v>20</v>
      </c>
      <c r="K14" s="227">
        <v>25</v>
      </c>
    </row>
    <row r="15" spans="1:11" ht="14.25" customHeight="1" x14ac:dyDescent="0.2">
      <c r="A15" s="226" t="s">
        <v>1181</v>
      </c>
      <c r="B15" s="209">
        <v>32</v>
      </c>
      <c r="C15" s="209">
        <v>28</v>
      </c>
      <c r="D15" s="209">
        <v>42</v>
      </c>
      <c r="E15" s="209">
        <v>35</v>
      </c>
      <c r="F15" s="207">
        <v>35</v>
      </c>
      <c r="G15" s="207">
        <v>30</v>
      </c>
      <c r="H15" s="209" t="s">
        <v>147</v>
      </c>
      <c r="I15" s="227">
        <v>23</v>
      </c>
      <c r="J15" s="227">
        <v>30</v>
      </c>
      <c r="K15" s="227">
        <v>28</v>
      </c>
    </row>
    <row r="16" spans="1:11" ht="14.25" customHeight="1" x14ac:dyDescent="0.2">
      <c r="A16" s="226" t="s">
        <v>1182</v>
      </c>
      <c r="B16" s="209">
        <v>54</v>
      </c>
      <c r="C16" s="209">
        <v>50</v>
      </c>
      <c r="D16" s="209">
        <v>59</v>
      </c>
      <c r="E16" s="209">
        <v>47</v>
      </c>
      <c r="F16" s="207">
        <v>47</v>
      </c>
      <c r="G16" s="207">
        <v>46</v>
      </c>
      <c r="H16" s="208">
        <v>54</v>
      </c>
      <c r="I16" s="227">
        <v>52</v>
      </c>
      <c r="J16" s="227">
        <v>49</v>
      </c>
      <c r="K16" s="227">
        <v>39</v>
      </c>
    </row>
    <row r="17" spans="1:11" ht="14.25" customHeight="1" x14ac:dyDescent="0.2">
      <c r="A17" s="226" t="s">
        <v>1183</v>
      </c>
      <c r="B17" s="209">
        <v>56</v>
      </c>
      <c r="C17" s="209">
        <v>63</v>
      </c>
      <c r="D17" s="209">
        <v>53</v>
      </c>
      <c r="E17" s="209">
        <v>59</v>
      </c>
      <c r="F17" s="207">
        <v>57</v>
      </c>
      <c r="G17" s="207">
        <v>63</v>
      </c>
      <c r="H17" s="208">
        <v>53</v>
      </c>
      <c r="I17" s="227">
        <v>67</v>
      </c>
      <c r="J17" s="227">
        <v>51</v>
      </c>
      <c r="K17" s="227">
        <v>45</v>
      </c>
    </row>
    <row r="18" spans="1:11" ht="14.25" customHeight="1" x14ac:dyDescent="0.2">
      <c r="A18" s="226" t="s">
        <v>202</v>
      </c>
      <c r="B18" s="209">
        <v>39</v>
      </c>
      <c r="C18" s="209">
        <v>40</v>
      </c>
      <c r="D18" s="209">
        <v>47</v>
      </c>
      <c r="E18" s="209">
        <v>44</v>
      </c>
      <c r="F18" s="207">
        <v>46</v>
      </c>
      <c r="G18" s="207">
        <v>42</v>
      </c>
      <c r="H18" s="208">
        <v>54</v>
      </c>
      <c r="I18" s="227">
        <v>53</v>
      </c>
      <c r="J18" s="227">
        <v>49</v>
      </c>
      <c r="K18" s="227">
        <v>30</v>
      </c>
    </row>
    <row r="19" spans="1:11" ht="14.25" customHeight="1" x14ac:dyDescent="0.2">
      <c r="A19" s="226" t="s">
        <v>1184</v>
      </c>
      <c r="B19" s="209">
        <v>105</v>
      </c>
      <c r="C19" s="209">
        <v>118</v>
      </c>
      <c r="D19" s="209">
        <v>124</v>
      </c>
      <c r="E19" s="209">
        <v>122</v>
      </c>
      <c r="F19" s="207">
        <v>111</v>
      </c>
      <c r="G19" s="207">
        <v>117</v>
      </c>
      <c r="H19" s="208">
        <v>109</v>
      </c>
      <c r="I19" s="227">
        <v>101</v>
      </c>
      <c r="J19" s="227">
        <v>104</v>
      </c>
      <c r="K19" s="227">
        <v>100</v>
      </c>
    </row>
    <row r="20" spans="1:11" s="185" customFormat="1" ht="14.25" customHeight="1" x14ac:dyDescent="0.2">
      <c r="A20" s="229" t="s">
        <v>1185</v>
      </c>
      <c r="B20" s="127">
        <v>843</v>
      </c>
      <c r="C20" s="127">
        <v>900</v>
      </c>
      <c r="D20" s="127">
        <v>986</v>
      </c>
      <c r="E20" s="127">
        <v>959</v>
      </c>
      <c r="F20" s="122">
        <v>957</v>
      </c>
      <c r="G20" s="122">
        <v>953</v>
      </c>
      <c r="H20" s="122">
        <v>867</v>
      </c>
      <c r="I20" s="122">
        <v>865</v>
      </c>
      <c r="J20" s="122">
        <v>795</v>
      </c>
      <c r="K20" s="122">
        <v>668</v>
      </c>
    </row>
    <row r="21" spans="1:11" ht="14.25" customHeight="1" x14ac:dyDescent="0.2">
      <c r="A21" s="226" t="s">
        <v>1180</v>
      </c>
      <c r="B21" s="209">
        <v>121</v>
      </c>
      <c r="C21" s="209">
        <v>116</v>
      </c>
      <c r="D21" s="209">
        <v>163</v>
      </c>
      <c r="E21" s="209">
        <v>135</v>
      </c>
      <c r="F21" s="207">
        <v>130</v>
      </c>
      <c r="G21" s="207">
        <v>124</v>
      </c>
      <c r="H21" s="209">
        <v>104</v>
      </c>
      <c r="I21" s="227">
        <v>114</v>
      </c>
      <c r="J21" s="227">
        <v>108</v>
      </c>
      <c r="K21" s="227">
        <v>83</v>
      </c>
    </row>
    <row r="22" spans="1:11" ht="14.25" customHeight="1" x14ac:dyDescent="0.2">
      <c r="A22" s="226" t="s">
        <v>1181</v>
      </c>
      <c r="B22" s="209">
        <v>156</v>
      </c>
      <c r="C22" s="209">
        <v>165</v>
      </c>
      <c r="D22" s="209">
        <v>161</v>
      </c>
      <c r="E22" s="209">
        <v>175</v>
      </c>
      <c r="F22" s="207">
        <v>156</v>
      </c>
      <c r="G22" s="207">
        <v>182</v>
      </c>
      <c r="H22" s="209">
        <v>155</v>
      </c>
      <c r="I22" s="227">
        <v>155</v>
      </c>
      <c r="J22" s="227">
        <v>132</v>
      </c>
      <c r="K22" s="227">
        <v>113</v>
      </c>
    </row>
    <row r="23" spans="1:11" ht="14.25" customHeight="1" x14ac:dyDescent="0.2">
      <c r="A23" s="226" t="s">
        <v>1182</v>
      </c>
      <c r="B23" s="209">
        <v>185</v>
      </c>
      <c r="C23" s="209">
        <v>220</v>
      </c>
      <c r="D23" s="209">
        <v>224</v>
      </c>
      <c r="E23" s="209">
        <v>222</v>
      </c>
      <c r="F23" s="207">
        <v>215</v>
      </c>
      <c r="G23" s="207">
        <v>196</v>
      </c>
      <c r="H23" s="208">
        <v>163</v>
      </c>
      <c r="I23" s="227">
        <v>181</v>
      </c>
      <c r="J23" s="227">
        <v>176</v>
      </c>
      <c r="K23" s="227">
        <v>147</v>
      </c>
    </row>
    <row r="24" spans="1:11" ht="14.25" customHeight="1" x14ac:dyDescent="0.2">
      <c r="A24" s="226" t="s">
        <v>1183</v>
      </c>
      <c r="B24" s="209">
        <v>179</v>
      </c>
      <c r="C24" s="209">
        <v>190</v>
      </c>
      <c r="D24" s="209">
        <v>191</v>
      </c>
      <c r="E24" s="209">
        <v>178</v>
      </c>
      <c r="F24" s="207">
        <v>196</v>
      </c>
      <c r="G24" s="207">
        <v>194</v>
      </c>
      <c r="H24" s="208">
        <v>186</v>
      </c>
      <c r="I24" s="227">
        <v>169</v>
      </c>
      <c r="J24" s="227">
        <v>157</v>
      </c>
      <c r="K24" s="227">
        <v>131</v>
      </c>
    </row>
    <row r="25" spans="1:11" ht="14.25" customHeight="1" x14ac:dyDescent="0.2">
      <c r="A25" s="226" t="s">
        <v>202</v>
      </c>
      <c r="B25" s="209">
        <v>107</v>
      </c>
      <c r="C25" s="209">
        <v>113</v>
      </c>
      <c r="D25" s="209">
        <v>138</v>
      </c>
      <c r="E25" s="209">
        <v>131</v>
      </c>
      <c r="F25" s="207">
        <v>132</v>
      </c>
      <c r="G25" s="207">
        <v>144</v>
      </c>
      <c r="H25" s="208">
        <v>144</v>
      </c>
      <c r="I25" s="227">
        <v>135</v>
      </c>
      <c r="J25" s="227">
        <v>124</v>
      </c>
      <c r="K25" s="227">
        <v>98</v>
      </c>
    </row>
    <row r="26" spans="1:11" ht="14.25" customHeight="1" x14ac:dyDescent="0.2">
      <c r="A26" s="226" t="s">
        <v>1184</v>
      </c>
      <c r="B26" s="209">
        <v>95</v>
      </c>
      <c r="C26" s="209">
        <v>96</v>
      </c>
      <c r="D26" s="209">
        <v>109</v>
      </c>
      <c r="E26" s="209">
        <v>118</v>
      </c>
      <c r="F26" s="207">
        <v>128</v>
      </c>
      <c r="G26" s="207">
        <v>113</v>
      </c>
      <c r="H26" s="208">
        <v>115</v>
      </c>
      <c r="I26" s="227">
        <v>111</v>
      </c>
      <c r="J26" s="227">
        <v>98</v>
      </c>
      <c r="K26" s="227">
        <v>96</v>
      </c>
    </row>
    <row r="27" spans="1:11" s="185" customFormat="1" ht="14.25" customHeight="1" x14ac:dyDescent="0.2">
      <c r="A27" s="229" t="s">
        <v>1186</v>
      </c>
      <c r="B27" s="127">
        <v>2291</v>
      </c>
      <c r="C27" s="127">
        <v>2483</v>
      </c>
      <c r="D27" s="127">
        <v>2725</v>
      </c>
      <c r="E27" s="127">
        <v>2683</v>
      </c>
      <c r="F27" s="122">
        <v>2634</v>
      </c>
      <c r="G27" s="122">
        <v>2579</v>
      </c>
      <c r="H27" s="122">
        <v>2276</v>
      </c>
      <c r="I27" s="122">
        <v>2222</v>
      </c>
      <c r="J27" s="122">
        <v>1917</v>
      </c>
      <c r="K27" s="122">
        <v>1565</v>
      </c>
    </row>
    <row r="28" spans="1:11" ht="14.25" customHeight="1" x14ac:dyDescent="0.2">
      <c r="A28" s="226" t="s">
        <v>1180</v>
      </c>
      <c r="B28" s="209">
        <v>396</v>
      </c>
      <c r="C28" s="209">
        <v>419</v>
      </c>
      <c r="D28" s="209">
        <v>493</v>
      </c>
      <c r="E28" s="209">
        <v>450</v>
      </c>
      <c r="F28" s="207">
        <v>444</v>
      </c>
      <c r="G28" s="207">
        <v>389</v>
      </c>
      <c r="H28" s="208">
        <v>357</v>
      </c>
      <c r="I28" s="227">
        <v>365</v>
      </c>
      <c r="J28" s="227">
        <v>281</v>
      </c>
      <c r="K28" s="227">
        <v>239</v>
      </c>
    </row>
    <row r="29" spans="1:11" ht="14.25" customHeight="1" x14ac:dyDescent="0.2">
      <c r="A29" s="226" t="s">
        <v>1181</v>
      </c>
      <c r="B29" s="209">
        <v>490</v>
      </c>
      <c r="C29" s="209">
        <v>506</v>
      </c>
      <c r="D29" s="209">
        <v>590</v>
      </c>
      <c r="E29" s="209">
        <v>535</v>
      </c>
      <c r="F29" s="207">
        <v>539</v>
      </c>
      <c r="G29" s="207">
        <v>553</v>
      </c>
      <c r="H29" s="208">
        <v>495</v>
      </c>
      <c r="I29" s="227">
        <v>455</v>
      </c>
      <c r="J29" s="227">
        <v>414</v>
      </c>
      <c r="K29" s="227">
        <v>338</v>
      </c>
    </row>
    <row r="30" spans="1:11" ht="14.25" customHeight="1" x14ac:dyDescent="0.2">
      <c r="A30" s="226" t="s">
        <v>1182</v>
      </c>
      <c r="B30" s="209">
        <v>580</v>
      </c>
      <c r="C30" s="209">
        <v>664</v>
      </c>
      <c r="D30" s="209">
        <v>717</v>
      </c>
      <c r="E30" s="209">
        <v>701</v>
      </c>
      <c r="F30" s="207">
        <v>696</v>
      </c>
      <c r="G30" s="207">
        <v>664</v>
      </c>
      <c r="H30" s="208">
        <v>554</v>
      </c>
      <c r="I30" s="227">
        <v>591</v>
      </c>
      <c r="J30" s="227">
        <v>488</v>
      </c>
      <c r="K30" s="227">
        <v>390</v>
      </c>
    </row>
    <row r="31" spans="1:11" ht="14.25" customHeight="1" x14ac:dyDescent="0.2">
      <c r="A31" s="226" t="s">
        <v>1183</v>
      </c>
      <c r="B31" s="209">
        <v>422</v>
      </c>
      <c r="C31" s="209">
        <v>473</v>
      </c>
      <c r="D31" s="209">
        <v>497</v>
      </c>
      <c r="E31" s="209">
        <v>550</v>
      </c>
      <c r="F31" s="207">
        <v>527</v>
      </c>
      <c r="G31" s="207">
        <v>516</v>
      </c>
      <c r="H31" s="208">
        <v>450</v>
      </c>
      <c r="I31" s="227">
        <v>410</v>
      </c>
      <c r="J31" s="227">
        <v>383</v>
      </c>
      <c r="K31" s="227">
        <v>315</v>
      </c>
    </row>
    <row r="32" spans="1:11" ht="14.25" customHeight="1" x14ac:dyDescent="0.2">
      <c r="A32" s="226" t="s">
        <v>202</v>
      </c>
      <c r="B32" s="209">
        <v>233</v>
      </c>
      <c r="C32" s="209">
        <v>246</v>
      </c>
      <c r="D32" s="209">
        <v>240</v>
      </c>
      <c r="E32" s="209">
        <v>251</v>
      </c>
      <c r="F32" s="207">
        <v>240</v>
      </c>
      <c r="G32" s="207">
        <v>246</v>
      </c>
      <c r="H32" s="208">
        <v>247</v>
      </c>
      <c r="I32" s="227">
        <v>238</v>
      </c>
      <c r="J32" s="227">
        <v>201</v>
      </c>
      <c r="K32" s="227">
        <v>141</v>
      </c>
    </row>
    <row r="33" spans="1:11" ht="14.25" customHeight="1" x14ac:dyDescent="0.2">
      <c r="A33" s="226" t="s">
        <v>1184</v>
      </c>
      <c r="B33" s="209">
        <v>170</v>
      </c>
      <c r="C33" s="209">
        <v>175</v>
      </c>
      <c r="D33" s="209">
        <v>188</v>
      </c>
      <c r="E33" s="209">
        <v>196</v>
      </c>
      <c r="F33" s="207">
        <v>188</v>
      </c>
      <c r="G33" s="207">
        <v>211</v>
      </c>
      <c r="H33" s="208">
        <v>173</v>
      </c>
      <c r="I33" s="227">
        <v>163</v>
      </c>
      <c r="J33" s="227">
        <v>150</v>
      </c>
      <c r="K33" s="227">
        <v>142</v>
      </c>
    </row>
    <row r="34" spans="1:11" ht="14.25" customHeight="1" x14ac:dyDescent="0.2">
      <c r="A34" s="226"/>
      <c r="B34" s="209"/>
      <c r="C34" s="209"/>
      <c r="D34" s="209"/>
      <c r="E34" s="209"/>
      <c r="F34" s="207"/>
      <c r="G34" s="207"/>
      <c r="H34" s="208"/>
      <c r="I34" s="227"/>
      <c r="J34" s="227"/>
      <c r="K34" s="227"/>
    </row>
    <row r="35" spans="1:11" s="129" customFormat="1" ht="14.25" customHeight="1" x14ac:dyDescent="0.2">
      <c r="A35" s="122" t="s">
        <v>180</v>
      </c>
      <c r="B35" s="127">
        <v>3163</v>
      </c>
      <c r="C35" s="127">
        <v>3417</v>
      </c>
      <c r="D35" s="127">
        <v>3884</v>
      </c>
      <c r="E35" s="127">
        <v>4208</v>
      </c>
      <c r="F35" s="122">
        <v>4155</v>
      </c>
      <c r="G35" s="122">
        <v>4255</v>
      </c>
      <c r="H35" s="122">
        <v>3924</v>
      </c>
      <c r="I35" s="122">
        <v>4092</v>
      </c>
      <c r="J35" s="122">
        <v>3801</v>
      </c>
      <c r="K35" s="122">
        <v>3105</v>
      </c>
    </row>
    <row r="36" spans="1:11" ht="14.25" customHeight="1" x14ac:dyDescent="0.2">
      <c r="A36" s="226" t="s">
        <v>1180</v>
      </c>
      <c r="B36" s="209">
        <v>512</v>
      </c>
      <c r="C36" s="209">
        <v>575</v>
      </c>
      <c r="D36" s="209">
        <v>706</v>
      </c>
      <c r="E36" s="209">
        <v>777</v>
      </c>
      <c r="F36" s="207">
        <v>716</v>
      </c>
      <c r="G36" s="207">
        <v>728</v>
      </c>
      <c r="H36" s="208">
        <v>580</v>
      </c>
      <c r="I36" s="227">
        <v>664</v>
      </c>
      <c r="J36" s="227">
        <v>595</v>
      </c>
      <c r="K36" s="227">
        <v>411</v>
      </c>
    </row>
    <row r="37" spans="1:11" ht="14.25" customHeight="1" x14ac:dyDescent="0.2">
      <c r="A37" s="226" t="s">
        <v>1181</v>
      </c>
      <c r="B37" s="209">
        <v>625</v>
      </c>
      <c r="C37" s="209">
        <v>630</v>
      </c>
      <c r="D37" s="209">
        <v>725</v>
      </c>
      <c r="E37" s="209">
        <v>772</v>
      </c>
      <c r="F37" s="207">
        <v>792</v>
      </c>
      <c r="G37" s="207">
        <v>823</v>
      </c>
      <c r="H37" s="208">
        <v>716</v>
      </c>
      <c r="I37" s="227">
        <v>704</v>
      </c>
      <c r="J37" s="227">
        <v>633</v>
      </c>
      <c r="K37" s="227">
        <v>522</v>
      </c>
    </row>
    <row r="38" spans="1:11" ht="14.25" customHeight="1" x14ac:dyDescent="0.2">
      <c r="A38" s="226" t="s">
        <v>1182</v>
      </c>
      <c r="B38" s="209">
        <v>677</v>
      </c>
      <c r="C38" s="209">
        <v>771</v>
      </c>
      <c r="D38" s="209">
        <v>849</v>
      </c>
      <c r="E38" s="209">
        <v>901</v>
      </c>
      <c r="F38" s="207">
        <v>922</v>
      </c>
      <c r="G38" s="207">
        <v>923</v>
      </c>
      <c r="H38" s="208">
        <v>849</v>
      </c>
      <c r="I38" s="227">
        <v>911</v>
      </c>
      <c r="J38" s="227">
        <v>822</v>
      </c>
      <c r="K38" s="227">
        <v>647</v>
      </c>
    </row>
    <row r="39" spans="1:11" ht="14.25" customHeight="1" x14ac:dyDescent="0.2">
      <c r="A39" s="226" t="s">
        <v>1183</v>
      </c>
      <c r="B39" s="209">
        <v>548</v>
      </c>
      <c r="C39" s="209">
        <v>600</v>
      </c>
      <c r="D39" s="209">
        <v>667</v>
      </c>
      <c r="E39" s="209">
        <v>674</v>
      </c>
      <c r="F39" s="207">
        <v>684</v>
      </c>
      <c r="G39" s="207">
        <v>715</v>
      </c>
      <c r="H39" s="208">
        <v>714</v>
      </c>
      <c r="I39" s="227">
        <v>750</v>
      </c>
      <c r="J39" s="227">
        <v>717</v>
      </c>
      <c r="K39" s="227">
        <v>605</v>
      </c>
    </row>
    <row r="40" spans="1:11" ht="14.25" customHeight="1" x14ac:dyDescent="0.2">
      <c r="A40" s="226" t="s">
        <v>202</v>
      </c>
      <c r="B40" s="209">
        <v>354</v>
      </c>
      <c r="C40" s="209">
        <v>380</v>
      </c>
      <c r="D40" s="209">
        <v>424</v>
      </c>
      <c r="E40" s="209">
        <v>490</v>
      </c>
      <c r="F40" s="207">
        <v>457</v>
      </c>
      <c r="G40" s="207">
        <v>465</v>
      </c>
      <c r="H40" s="208">
        <v>464</v>
      </c>
      <c r="I40" s="227">
        <v>447</v>
      </c>
      <c r="J40" s="227">
        <v>440</v>
      </c>
      <c r="K40" s="227">
        <v>383</v>
      </c>
    </row>
    <row r="41" spans="1:11" ht="14.25" customHeight="1" x14ac:dyDescent="0.2">
      <c r="A41" s="226" t="s">
        <v>1184</v>
      </c>
      <c r="B41" s="209">
        <v>447</v>
      </c>
      <c r="C41" s="209">
        <v>461</v>
      </c>
      <c r="D41" s="209">
        <v>513</v>
      </c>
      <c r="E41" s="209">
        <v>594</v>
      </c>
      <c r="F41" s="207">
        <v>584</v>
      </c>
      <c r="G41" s="207">
        <v>601</v>
      </c>
      <c r="H41" s="208">
        <v>601</v>
      </c>
      <c r="I41" s="227">
        <v>616</v>
      </c>
      <c r="J41" s="227">
        <v>594</v>
      </c>
      <c r="K41" s="227">
        <v>537</v>
      </c>
    </row>
    <row r="42" spans="1:11" ht="14.25" customHeight="1" x14ac:dyDescent="0.2">
      <c r="A42" s="226"/>
      <c r="B42" s="209"/>
      <c r="C42" s="209"/>
      <c r="D42" s="209"/>
      <c r="E42" s="209"/>
      <c r="F42" s="119"/>
      <c r="G42" s="119"/>
      <c r="H42" s="119"/>
      <c r="I42" s="119"/>
      <c r="J42" s="123"/>
      <c r="K42" s="123"/>
    </row>
    <row r="43" spans="1:11" s="129" customFormat="1" ht="14.25" customHeight="1" x14ac:dyDescent="0.2">
      <c r="A43" s="122" t="s">
        <v>196</v>
      </c>
      <c r="B43" s="128">
        <v>7191</v>
      </c>
      <c r="C43" s="128">
        <v>7839</v>
      </c>
      <c r="D43" s="128">
        <v>8825</v>
      </c>
      <c r="E43" s="128">
        <v>9202</v>
      </c>
      <c r="F43" s="126">
        <v>9114</v>
      </c>
      <c r="G43" s="126">
        <v>9136</v>
      </c>
      <c r="H43" s="126">
        <v>8219</v>
      </c>
      <c r="I43" s="126">
        <v>8301</v>
      </c>
      <c r="J43" s="126">
        <v>7483</v>
      </c>
      <c r="K43" s="126">
        <v>6071</v>
      </c>
    </row>
    <row r="44" spans="1:11" ht="14.25" customHeight="1" x14ac:dyDescent="0.2">
      <c r="A44" s="226" t="s">
        <v>1180</v>
      </c>
      <c r="B44" s="118">
        <v>1245</v>
      </c>
      <c r="C44" s="118">
        <v>1359</v>
      </c>
      <c r="D44" s="118">
        <v>1690</v>
      </c>
      <c r="E44" s="118">
        <v>1761</v>
      </c>
      <c r="F44" s="120">
        <v>1680</v>
      </c>
      <c r="G44" s="120">
        <v>1578</v>
      </c>
      <c r="H44" s="120">
        <v>1311</v>
      </c>
      <c r="I44" s="120">
        <v>1393</v>
      </c>
      <c r="J44" s="120">
        <v>1197</v>
      </c>
      <c r="K44" s="120">
        <v>898</v>
      </c>
    </row>
    <row r="45" spans="1:11" ht="14.25" customHeight="1" x14ac:dyDescent="0.2">
      <c r="A45" s="226" t="s">
        <v>1181</v>
      </c>
      <c r="B45" s="118">
        <v>1442</v>
      </c>
      <c r="C45" s="118">
        <v>1512</v>
      </c>
      <c r="D45" s="118">
        <v>1747</v>
      </c>
      <c r="E45" s="118">
        <v>1774</v>
      </c>
      <c r="F45" s="120">
        <v>1803</v>
      </c>
      <c r="G45" s="120">
        <v>1875</v>
      </c>
      <c r="H45" s="120">
        <v>1614</v>
      </c>
      <c r="I45" s="120">
        <v>1563</v>
      </c>
      <c r="J45" s="120">
        <v>1401</v>
      </c>
      <c r="K45" s="120">
        <v>1115</v>
      </c>
    </row>
    <row r="46" spans="1:11" ht="14.25" customHeight="1" x14ac:dyDescent="0.2">
      <c r="A46" s="226" t="s">
        <v>1182</v>
      </c>
      <c r="B46" s="118">
        <v>1616</v>
      </c>
      <c r="C46" s="118">
        <v>1856</v>
      </c>
      <c r="D46" s="118">
        <v>2031</v>
      </c>
      <c r="E46" s="118">
        <v>2067</v>
      </c>
      <c r="F46" s="120">
        <v>2070</v>
      </c>
      <c r="G46" s="120">
        <v>2037</v>
      </c>
      <c r="H46" s="120">
        <v>1795</v>
      </c>
      <c r="I46" s="120">
        <v>1901</v>
      </c>
      <c r="J46" s="120">
        <v>1668</v>
      </c>
      <c r="K46" s="120">
        <v>1325</v>
      </c>
    </row>
    <row r="47" spans="1:11" ht="14.25" customHeight="1" x14ac:dyDescent="0.2">
      <c r="A47" s="226" t="s">
        <v>1183</v>
      </c>
      <c r="B47" s="118">
        <v>1272</v>
      </c>
      <c r="C47" s="118">
        <v>1424</v>
      </c>
      <c r="D47" s="118">
        <v>1501</v>
      </c>
      <c r="E47" s="118">
        <v>1577</v>
      </c>
      <c r="F47" s="120">
        <v>1582</v>
      </c>
      <c r="G47" s="120">
        <v>1600</v>
      </c>
      <c r="H47" s="120">
        <v>1504</v>
      </c>
      <c r="I47" s="120">
        <v>1490</v>
      </c>
      <c r="J47" s="120">
        <v>1391</v>
      </c>
      <c r="K47" s="120">
        <v>1154</v>
      </c>
    </row>
    <row r="48" spans="1:11" ht="14.25" customHeight="1" x14ac:dyDescent="0.2">
      <c r="A48" s="226" t="s">
        <v>202</v>
      </c>
      <c r="B48" s="118">
        <v>777</v>
      </c>
      <c r="C48" s="118">
        <v>811</v>
      </c>
      <c r="D48" s="118">
        <v>893</v>
      </c>
      <c r="E48" s="118">
        <v>962</v>
      </c>
      <c r="F48" s="120">
        <v>930</v>
      </c>
      <c r="G48" s="120">
        <v>960</v>
      </c>
      <c r="H48" s="120">
        <v>968</v>
      </c>
      <c r="I48" s="120">
        <v>919</v>
      </c>
      <c r="J48" s="120">
        <v>849</v>
      </c>
      <c r="K48" s="120">
        <v>681</v>
      </c>
    </row>
    <row r="49" spans="1:11" ht="14.25" customHeight="1" x14ac:dyDescent="0.2">
      <c r="A49" s="320" t="s">
        <v>1184</v>
      </c>
      <c r="B49" s="321">
        <v>839</v>
      </c>
      <c r="C49" s="321">
        <v>877</v>
      </c>
      <c r="D49" s="321">
        <v>963</v>
      </c>
      <c r="E49" s="321">
        <v>1061</v>
      </c>
      <c r="F49" s="322">
        <v>1049</v>
      </c>
      <c r="G49" s="322">
        <v>1086</v>
      </c>
      <c r="H49" s="322">
        <v>1027</v>
      </c>
      <c r="I49" s="322">
        <v>1035</v>
      </c>
      <c r="J49" s="322">
        <v>977</v>
      </c>
      <c r="K49" s="322">
        <v>898</v>
      </c>
    </row>
    <row r="50" spans="1:11" ht="14.25" customHeight="1" x14ac:dyDescent="0.2">
      <c r="A50" s="119"/>
      <c r="B50" s="119"/>
      <c r="C50" s="119"/>
      <c r="D50" s="119"/>
      <c r="E50" s="123"/>
      <c r="F50" s="119"/>
      <c r="G50" s="119"/>
      <c r="H50" s="123"/>
      <c r="I50" s="124"/>
      <c r="K50" s="115"/>
    </row>
    <row r="51" spans="1:11" ht="14.25" customHeight="1" x14ac:dyDescent="0.2">
      <c r="A51" s="1" t="s">
        <v>1144</v>
      </c>
      <c r="B51" s="18"/>
      <c r="C51" s="18"/>
      <c r="D51" s="18"/>
      <c r="E51" s="18"/>
      <c r="F51" s="18"/>
      <c r="G51" s="18"/>
      <c r="H51" s="18"/>
      <c r="I51" s="18"/>
      <c r="J51" s="18"/>
      <c r="K51" s="18"/>
    </row>
    <row r="52" spans="1:11" ht="14.25" customHeight="1" x14ac:dyDescent="0.2">
      <c r="A52" s="1" t="s">
        <v>1179</v>
      </c>
      <c r="B52" s="18"/>
      <c r="C52" s="18"/>
      <c r="D52" s="18"/>
      <c r="E52" s="18"/>
      <c r="F52" s="18"/>
      <c r="G52" s="18"/>
      <c r="H52" s="18"/>
      <c r="I52" s="18"/>
      <c r="J52" s="18"/>
      <c r="K52" s="18"/>
    </row>
    <row r="53" spans="1:11" ht="14.25" customHeight="1" x14ac:dyDescent="0.2">
      <c r="A53" s="1" t="s">
        <v>199</v>
      </c>
      <c r="B53" s="18"/>
      <c r="C53" s="18"/>
      <c r="D53" s="18"/>
      <c r="E53" s="18"/>
      <c r="F53" s="18"/>
      <c r="G53" s="18"/>
      <c r="H53" s="18"/>
      <c r="I53" s="18"/>
      <c r="J53" s="18"/>
      <c r="K53" s="18"/>
    </row>
    <row r="54" spans="1:11" ht="14.25" customHeight="1" x14ac:dyDescent="0.2">
      <c r="A54" s="318"/>
      <c r="B54" s="181"/>
      <c r="C54" s="181"/>
      <c r="D54" s="181"/>
      <c r="E54" s="181"/>
      <c r="K54" s="115"/>
    </row>
    <row r="55" spans="1:11" ht="14.25" customHeight="1" x14ac:dyDescent="0.2">
      <c r="A55" s="16" t="s">
        <v>1399</v>
      </c>
      <c r="B55" s="209"/>
      <c r="C55" s="209"/>
      <c r="D55" s="133"/>
      <c r="E55" s="144"/>
      <c r="K55" s="115"/>
    </row>
    <row r="56" spans="1:11" ht="14.25" customHeight="1" x14ac:dyDescent="0.2"/>
    <row r="57" spans="1:11" ht="14.25" customHeight="1" x14ac:dyDescent="0.2">
      <c r="A57" s="17" t="s">
        <v>1433</v>
      </c>
    </row>
    <row r="58" spans="1:11" ht="14.25" customHeight="1" x14ac:dyDescent="0.2"/>
    <row r="59" spans="1:11" ht="14.25" customHeight="1" x14ac:dyDescent="0.2"/>
    <row r="60" spans="1:11" ht="14.25" customHeight="1" x14ac:dyDescent="0.2"/>
    <row r="61" spans="1:11" ht="14.25" customHeight="1" x14ac:dyDescent="0.2"/>
    <row r="62" spans="1:11" ht="14.25" customHeight="1" x14ac:dyDescent="0.2"/>
    <row r="63" spans="1:11" ht="14.25" customHeight="1" x14ac:dyDescent="0.2"/>
    <row r="64" spans="1:11"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row r="1517" ht="14.25" customHeight="1" x14ac:dyDescent="0.2"/>
    <row r="1518" ht="14.25" customHeight="1" x14ac:dyDescent="0.2"/>
  </sheetData>
  <mergeCells count="1">
    <mergeCell ref="B3:K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3"/>
  <sheetViews>
    <sheetView workbookViewId="0"/>
  </sheetViews>
  <sheetFormatPr baseColWidth="10" defaultRowHeight="12" x14ac:dyDescent="0.2"/>
  <cols>
    <col min="1" max="1" width="36.7109375" style="115" customWidth="1"/>
    <col min="2" max="11" width="11.7109375" style="115" customWidth="1"/>
    <col min="12" max="16384" width="11.42578125" style="115"/>
  </cols>
  <sheetData>
    <row r="1" spans="1:11" s="112" customFormat="1" ht="15.75" customHeight="1" thickBot="1" x14ac:dyDescent="0.25">
      <c r="A1" s="194" t="s">
        <v>1408</v>
      </c>
      <c r="B1" s="159"/>
      <c r="C1" s="159"/>
      <c r="D1" s="159"/>
      <c r="E1" s="159"/>
      <c r="F1" s="159"/>
      <c r="G1" s="159"/>
      <c r="H1" s="159"/>
      <c r="I1" s="159"/>
      <c r="J1" s="159"/>
      <c r="K1" s="159"/>
    </row>
    <row r="2" spans="1:11" ht="14.25" customHeight="1" x14ac:dyDescent="0.2">
      <c r="A2" s="160"/>
      <c r="B2" s="161" t="s">
        <v>181</v>
      </c>
      <c r="C2" s="161" t="s">
        <v>182</v>
      </c>
      <c r="D2" s="161" t="s">
        <v>1390</v>
      </c>
      <c r="E2" s="161" t="s">
        <v>183</v>
      </c>
      <c r="F2" s="161" t="s">
        <v>184</v>
      </c>
      <c r="G2" s="161" t="s">
        <v>121</v>
      </c>
      <c r="H2" s="203" t="s">
        <v>122</v>
      </c>
      <c r="I2" s="203" t="s">
        <v>1379</v>
      </c>
      <c r="J2" s="203" t="s">
        <v>1380</v>
      </c>
      <c r="K2" s="203" t="s">
        <v>1381</v>
      </c>
    </row>
    <row r="3" spans="1:11" ht="14.25" customHeight="1" x14ac:dyDescent="0.2">
      <c r="A3" s="163"/>
      <c r="B3" s="500" t="s">
        <v>200</v>
      </c>
      <c r="C3" s="500"/>
      <c r="D3" s="500"/>
      <c r="E3" s="500"/>
      <c r="F3" s="500"/>
      <c r="G3" s="500"/>
      <c r="H3" s="500"/>
      <c r="I3" s="500"/>
      <c r="J3" s="500"/>
      <c r="K3" s="500"/>
    </row>
    <row r="4" spans="1:11" ht="14.25" customHeight="1" x14ac:dyDescent="0.2">
      <c r="A4" s="119" t="s">
        <v>1394</v>
      </c>
      <c r="B4" s="209" t="s">
        <v>131</v>
      </c>
      <c r="C4" s="209" t="s">
        <v>165</v>
      </c>
      <c r="D4" s="209" t="s">
        <v>165</v>
      </c>
      <c r="E4" s="209" t="s">
        <v>165</v>
      </c>
      <c r="F4" s="209" t="s">
        <v>131</v>
      </c>
      <c r="G4" s="209" t="s">
        <v>165</v>
      </c>
      <c r="H4" s="209" t="s">
        <v>165</v>
      </c>
      <c r="I4" s="486" t="s">
        <v>165</v>
      </c>
      <c r="J4" s="486" t="s">
        <v>165</v>
      </c>
      <c r="K4" s="486" t="s">
        <v>131</v>
      </c>
    </row>
    <row r="5" spans="1:11" ht="14.25" customHeight="1" x14ac:dyDescent="0.2">
      <c r="A5" s="224" t="s">
        <v>1471</v>
      </c>
      <c r="B5" s="209" t="s">
        <v>147</v>
      </c>
      <c r="C5" s="209" t="s">
        <v>147</v>
      </c>
      <c r="D5" s="209" t="s">
        <v>131</v>
      </c>
      <c r="E5" s="209" t="s">
        <v>147</v>
      </c>
      <c r="F5" s="209" t="s">
        <v>147</v>
      </c>
      <c r="G5" s="209" t="s">
        <v>147</v>
      </c>
      <c r="H5" s="209" t="s">
        <v>131</v>
      </c>
      <c r="I5" s="486" t="s">
        <v>131</v>
      </c>
      <c r="J5" s="486" t="s">
        <v>131</v>
      </c>
      <c r="K5" s="486" t="s">
        <v>165</v>
      </c>
    </row>
    <row r="6" spans="1:11" ht="14.25" customHeight="1" x14ac:dyDescent="0.2">
      <c r="A6" s="119" t="s">
        <v>1187</v>
      </c>
      <c r="B6" s="209">
        <v>1007</v>
      </c>
      <c r="C6" s="209">
        <v>1140</v>
      </c>
      <c r="D6" s="209">
        <v>1235</v>
      </c>
      <c r="E6" s="209">
        <v>1239</v>
      </c>
      <c r="F6" s="209">
        <v>1070</v>
      </c>
      <c r="G6" s="209">
        <v>1078</v>
      </c>
      <c r="H6" s="485">
        <v>970</v>
      </c>
      <c r="I6" s="396">
        <v>1015</v>
      </c>
      <c r="J6" s="396">
        <v>858</v>
      </c>
      <c r="K6" s="396">
        <v>701</v>
      </c>
    </row>
    <row r="7" spans="1:11" ht="14.25" customHeight="1" x14ac:dyDescent="0.2">
      <c r="A7" s="119" t="s">
        <v>1188</v>
      </c>
      <c r="B7" s="209">
        <v>675</v>
      </c>
      <c r="C7" s="209">
        <v>762</v>
      </c>
      <c r="D7" s="209">
        <v>912</v>
      </c>
      <c r="E7" s="209">
        <v>911</v>
      </c>
      <c r="F7" s="209">
        <v>891</v>
      </c>
      <c r="G7" s="209">
        <v>936</v>
      </c>
      <c r="H7" s="485">
        <v>801</v>
      </c>
      <c r="I7" s="396">
        <v>756</v>
      </c>
      <c r="J7" s="396">
        <v>685</v>
      </c>
      <c r="K7" s="396">
        <v>518</v>
      </c>
    </row>
    <row r="8" spans="1:11" ht="14.25" customHeight="1" x14ac:dyDescent="0.2">
      <c r="A8" s="119" t="s">
        <v>1189</v>
      </c>
      <c r="B8" s="209">
        <v>865</v>
      </c>
      <c r="C8" s="209">
        <v>971</v>
      </c>
      <c r="D8" s="209">
        <v>1150</v>
      </c>
      <c r="E8" s="209">
        <v>1245</v>
      </c>
      <c r="F8" s="209">
        <v>1194</v>
      </c>
      <c r="G8" s="209">
        <v>1244</v>
      </c>
      <c r="H8" s="485">
        <v>1135</v>
      </c>
      <c r="I8" s="396">
        <v>1160</v>
      </c>
      <c r="J8" s="396">
        <v>971</v>
      </c>
      <c r="K8" s="396">
        <v>770</v>
      </c>
    </row>
    <row r="9" spans="1:11" ht="14.25" customHeight="1" x14ac:dyDescent="0.2">
      <c r="A9" s="119" t="s">
        <v>1190</v>
      </c>
      <c r="B9" s="209">
        <v>1457</v>
      </c>
      <c r="C9" s="209">
        <v>1536</v>
      </c>
      <c r="D9" s="209">
        <v>1780</v>
      </c>
      <c r="E9" s="209">
        <v>1827</v>
      </c>
      <c r="F9" s="209">
        <v>1896</v>
      </c>
      <c r="G9" s="209">
        <v>1933</v>
      </c>
      <c r="H9" s="485">
        <v>1734</v>
      </c>
      <c r="I9" s="396">
        <v>1700</v>
      </c>
      <c r="J9" s="396">
        <v>1581</v>
      </c>
      <c r="K9" s="396">
        <v>1224</v>
      </c>
    </row>
    <row r="10" spans="1:11" ht="14.25" customHeight="1" x14ac:dyDescent="0.2">
      <c r="A10" s="119" t="s">
        <v>1191</v>
      </c>
      <c r="B10" s="209">
        <v>953</v>
      </c>
      <c r="C10" s="209">
        <v>1041</v>
      </c>
      <c r="D10" s="209">
        <v>1165</v>
      </c>
      <c r="E10" s="209">
        <v>1189</v>
      </c>
      <c r="F10" s="209">
        <v>1237</v>
      </c>
      <c r="G10" s="209">
        <v>1220</v>
      </c>
      <c r="H10" s="485">
        <v>1139</v>
      </c>
      <c r="I10" s="396">
        <v>1153</v>
      </c>
      <c r="J10" s="396">
        <v>1026</v>
      </c>
      <c r="K10" s="396">
        <v>841</v>
      </c>
    </row>
    <row r="11" spans="1:11" ht="14.25" customHeight="1" x14ac:dyDescent="0.2">
      <c r="A11" s="119" t="s">
        <v>1192</v>
      </c>
      <c r="B11" s="209">
        <v>786</v>
      </c>
      <c r="C11" s="209">
        <v>857</v>
      </c>
      <c r="D11" s="209">
        <v>999</v>
      </c>
      <c r="E11" s="209">
        <v>993</v>
      </c>
      <c r="F11" s="209">
        <v>1025</v>
      </c>
      <c r="G11" s="209">
        <v>1059</v>
      </c>
      <c r="H11" s="485">
        <v>900</v>
      </c>
      <c r="I11" s="396">
        <v>897</v>
      </c>
      <c r="J11" s="396">
        <v>903</v>
      </c>
      <c r="K11" s="396">
        <v>690</v>
      </c>
    </row>
    <row r="12" spans="1:11" ht="14.25" customHeight="1" x14ac:dyDescent="0.2">
      <c r="A12" s="119" t="s">
        <v>210</v>
      </c>
      <c r="B12" s="209">
        <v>1283</v>
      </c>
      <c r="C12" s="209">
        <v>1402</v>
      </c>
      <c r="D12" s="209">
        <v>1567</v>
      </c>
      <c r="E12" s="209">
        <v>1743</v>
      </c>
      <c r="F12" s="209">
        <v>1739</v>
      </c>
      <c r="G12" s="209">
        <v>1560</v>
      </c>
      <c r="H12" s="485">
        <v>1525</v>
      </c>
      <c r="I12" s="396">
        <v>1608</v>
      </c>
      <c r="J12" s="396">
        <v>1442</v>
      </c>
      <c r="K12" s="396">
        <v>1307</v>
      </c>
    </row>
    <row r="13" spans="1:11" ht="14.25" customHeight="1" x14ac:dyDescent="0.2">
      <c r="A13" s="122"/>
      <c r="B13" s="127"/>
      <c r="C13" s="127"/>
      <c r="D13" s="127"/>
      <c r="E13" s="123"/>
      <c r="F13" s="127"/>
      <c r="G13" s="127"/>
      <c r="H13" s="127"/>
      <c r="I13" s="179"/>
      <c r="J13" s="219"/>
      <c r="K13" s="219"/>
    </row>
    <row r="14" spans="1:11" ht="14.25" customHeight="1" x14ac:dyDescent="0.2">
      <c r="A14" s="313" t="s">
        <v>196</v>
      </c>
      <c r="B14" s="315">
        <v>7191</v>
      </c>
      <c r="C14" s="315">
        <v>7839</v>
      </c>
      <c r="D14" s="315">
        <v>8825</v>
      </c>
      <c r="E14" s="323">
        <v>9202</v>
      </c>
      <c r="F14" s="315">
        <v>9114</v>
      </c>
      <c r="G14" s="315">
        <v>9136</v>
      </c>
      <c r="H14" s="315">
        <v>8219</v>
      </c>
      <c r="I14" s="327">
        <v>8301</v>
      </c>
      <c r="J14" s="327">
        <v>7483</v>
      </c>
      <c r="K14" s="327">
        <v>6071</v>
      </c>
    </row>
    <row r="15" spans="1:11" ht="14.25" customHeight="1" x14ac:dyDescent="0.2">
      <c r="A15" s="316" t="s">
        <v>1400</v>
      </c>
      <c r="B15" s="123"/>
      <c r="C15" s="123"/>
      <c r="D15" s="123"/>
      <c r="E15" s="123"/>
      <c r="F15" s="123"/>
      <c r="G15" s="123"/>
      <c r="H15" s="123"/>
      <c r="I15" s="123"/>
      <c r="J15" s="119"/>
      <c r="K15" s="123"/>
    </row>
    <row r="16" spans="1:11" ht="14.25" customHeight="1" x14ac:dyDescent="0.2">
      <c r="A16" s="290"/>
      <c r="B16" s="123"/>
      <c r="C16" s="123"/>
      <c r="D16" s="123"/>
      <c r="E16" s="123"/>
      <c r="F16" s="123"/>
      <c r="G16" s="123"/>
      <c r="H16" s="123"/>
      <c r="I16" s="123"/>
      <c r="J16" s="119"/>
      <c r="K16" s="123"/>
    </row>
    <row r="17" spans="1:11" ht="14.25" customHeight="1" x14ac:dyDescent="0.2">
      <c r="A17" s="1" t="s">
        <v>1144</v>
      </c>
      <c r="B17" s="18"/>
      <c r="C17" s="18"/>
      <c r="D17" s="18"/>
      <c r="E17" s="18"/>
      <c r="F17" s="18"/>
      <c r="G17" s="18"/>
      <c r="H17" s="18"/>
      <c r="I17" s="18"/>
      <c r="J17" s="18"/>
      <c r="K17" s="18"/>
    </row>
    <row r="18" spans="1:11" ht="14.25" customHeight="1" x14ac:dyDescent="0.2">
      <c r="A18" s="1" t="s">
        <v>1179</v>
      </c>
      <c r="B18" s="18"/>
      <c r="C18" s="18"/>
      <c r="D18" s="18"/>
      <c r="E18" s="18"/>
      <c r="F18" s="18"/>
      <c r="G18" s="18"/>
      <c r="H18" s="18"/>
      <c r="I18" s="18"/>
      <c r="J18" s="18"/>
      <c r="K18" s="18"/>
    </row>
    <row r="19" spans="1:11" ht="14.25" customHeight="1" x14ac:dyDescent="0.2">
      <c r="A19" s="1" t="s">
        <v>1193</v>
      </c>
      <c r="B19" s="18"/>
      <c r="C19" s="18"/>
      <c r="D19" s="18"/>
      <c r="E19" s="18"/>
      <c r="F19" s="18"/>
      <c r="G19" s="18"/>
      <c r="H19" s="18"/>
      <c r="I19" s="18"/>
      <c r="J19" s="18"/>
      <c r="K19" s="18"/>
    </row>
    <row r="20" spans="1:11" ht="14.25" customHeight="1" x14ac:dyDescent="0.2">
      <c r="A20" s="1" t="s">
        <v>1194</v>
      </c>
      <c r="B20" s="18"/>
      <c r="C20" s="18"/>
      <c r="D20" s="18"/>
      <c r="E20" s="18"/>
      <c r="F20" s="18"/>
      <c r="G20" s="18"/>
      <c r="H20" s="18"/>
      <c r="I20" s="18"/>
      <c r="J20" s="18"/>
      <c r="K20" s="18"/>
    </row>
    <row r="21" spans="1:11" ht="14.25" customHeight="1" x14ac:dyDescent="0.2">
      <c r="A21" s="244"/>
      <c r="B21" s="217"/>
      <c r="C21" s="217"/>
      <c r="D21" s="217"/>
      <c r="E21" s="217"/>
      <c r="F21" s="217"/>
      <c r="G21" s="123"/>
      <c r="H21" s="123"/>
      <c r="I21" s="123"/>
    </row>
    <row r="22" spans="1:11" ht="14.25" customHeight="1" x14ac:dyDescent="0.2">
      <c r="A22" s="16" t="s">
        <v>1399</v>
      </c>
      <c r="B22" s="181"/>
      <c r="C22" s="181"/>
      <c r="D22" s="181"/>
      <c r="E22" s="181"/>
      <c r="G22" s="123"/>
      <c r="H22" s="123"/>
      <c r="I22" s="123"/>
    </row>
    <row r="23" spans="1:11" ht="14.25" customHeight="1" x14ac:dyDescent="0.2"/>
    <row r="24" spans="1:11" ht="14.25" customHeight="1" x14ac:dyDescent="0.2">
      <c r="A24" s="17" t="s">
        <v>1433</v>
      </c>
      <c r="B24" s="209"/>
      <c r="C24" s="209"/>
      <c r="D24" s="133"/>
      <c r="E24" s="144"/>
    </row>
    <row r="25" spans="1:11" ht="14.25" customHeight="1" x14ac:dyDescent="0.2"/>
    <row r="26" spans="1:11" ht="14.25" customHeight="1" x14ac:dyDescent="0.2"/>
    <row r="27" spans="1:11" ht="14.25" customHeight="1" x14ac:dyDescent="0.2"/>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sheetData>
  <mergeCells count="1">
    <mergeCell ref="B3:K3"/>
  </mergeCells>
  <conditionalFormatting sqref="G25:K25 B26:F36">
    <cfRule type="cellIs" dxfId="1" priority="1" stopIfTrue="1" operator="notEqual">
      <formula>0</formula>
    </cfRule>
  </conditionalFormatting>
  <pageMargins left="0.7" right="0.7" top="0.75" bottom="0.75" header="0.3" footer="0.3"/>
  <pageSetup paperSize="122"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3"/>
  <sheetViews>
    <sheetView workbookViewId="0"/>
  </sheetViews>
  <sheetFormatPr baseColWidth="10" defaultColWidth="8" defaultRowHeight="12" x14ac:dyDescent="0.2"/>
  <cols>
    <col min="1" max="1" width="36.7109375" style="115" customWidth="1"/>
    <col min="2" max="11" width="11.7109375" style="115" customWidth="1"/>
    <col min="12" max="16384" width="8" style="115"/>
  </cols>
  <sheetData>
    <row r="1" spans="1:12" s="112" customFormat="1" ht="15.75" customHeight="1" thickBot="1" x14ac:dyDescent="0.25">
      <c r="A1" s="194" t="s">
        <v>1409</v>
      </c>
      <c r="B1" s="159"/>
      <c r="C1" s="159"/>
      <c r="D1" s="159"/>
      <c r="E1" s="159"/>
      <c r="F1" s="159"/>
      <c r="G1" s="159"/>
      <c r="H1" s="159"/>
      <c r="I1" s="159"/>
      <c r="J1" s="159"/>
      <c r="K1" s="159"/>
      <c r="L1" s="111"/>
    </row>
    <row r="2" spans="1:12" ht="14.25" customHeight="1" x14ac:dyDescent="0.2">
      <c r="A2" s="160"/>
      <c r="B2" s="161" t="s">
        <v>181</v>
      </c>
      <c r="C2" s="161" t="s">
        <v>182</v>
      </c>
      <c r="D2" s="161" t="s">
        <v>1393</v>
      </c>
      <c r="E2" s="161" t="s">
        <v>183</v>
      </c>
      <c r="F2" s="161" t="s">
        <v>184</v>
      </c>
      <c r="G2" s="161" t="s">
        <v>121</v>
      </c>
      <c r="H2" s="203" t="s">
        <v>122</v>
      </c>
      <c r="I2" s="203" t="s">
        <v>1379</v>
      </c>
      <c r="J2" s="203" t="s">
        <v>1380</v>
      </c>
      <c r="K2" s="203" t="s">
        <v>1381</v>
      </c>
      <c r="L2" s="119"/>
    </row>
    <row r="3" spans="1:12" ht="14.25" customHeight="1" x14ac:dyDescent="0.2">
      <c r="A3" s="163"/>
      <c r="B3" s="500" t="s">
        <v>200</v>
      </c>
      <c r="C3" s="500"/>
      <c r="D3" s="500"/>
      <c r="E3" s="500"/>
      <c r="F3" s="500"/>
      <c r="G3" s="500"/>
      <c r="H3" s="500"/>
      <c r="I3" s="500"/>
      <c r="J3" s="500"/>
      <c r="K3" s="500"/>
    </row>
    <row r="4" spans="1:12" ht="14.25" customHeight="1" x14ac:dyDescent="0.2">
      <c r="A4" s="119" t="s">
        <v>1384</v>
      </c>
      <c r="B4" s="209" t="s">
        <v>131</v>
      </c>
      <c r="C4" s="209" t="s">
        <v>165</v>
      </c>
      <c r="D4" s="209" t="s">
        <v>165</v>
      </c>
      <c r="E4" s="209" t="s">
        <v>165</v>
      </c>
      <c r="F4" s="209" t="s">
        <v>131</v>
      </c>
      <c r="G4" s="209" t="s">
        <v>165</v>
      </c>
      <c r="H4" s="209" t="s">
        <v>165</v>
      </c>
      <c r="I4" s="218" t="s">
        <v>165</v>
      </c>
      <c r="J4" s="218" t="s">
        <v>165</v>
      </c>
      <c r="K4" s="219" t="s">
        <v>131</v>
      </c>
    </row>
    <row r="5" spans="1:12" ht="14.25" customHeight="1" x14ac:dyDescent="0.2">
      <c r="A5" s="207" t="s">
        <v>1472</v>
      </c>
      <c r="B5" s="207">
        <v>5548</v>
      </c>
      <c r="C5" s="207">
        <v>6171</v>
      </c>
      <c r="D5" s="207">
        <v>6863</v>
      </c>
      <c r="E5" s="207">
        <v>7104</v>
      </c>
      <c r="F5" s="207">
        <v>7145</v>
      </c>
      <c r="G5" s="207">
        <v>7371</v>
      </c>
      <c r="H5" s="208">
        <v>6433</v>
      </c>
      <c r="I5" s="220">
        <v>6473</v>
      </c>
      <c r="J5" s="220">
        <v>5654</v>
      </c>
      <c r="K5" s="220">
        <v>4496</v>
      </c>
    </row>
    <row r="6" spans="1:12" ht="14.25" customHeight="1" x14ac:dyDescent="0.2">
      <c r="A6" s="207" t="s">
        <v>1473</v>
      </c>
      <c r="B6" s="207">
        <v>827</v>
      </c>
      <c r="C6" s="207">
        <v>828</v>
      </c>
      <c r="D6" s="207">
        <v>929</v>
      </c>
      <c r="E6" s="207">
        <v>960</v>
      </c>
      <c r="F6" s="207">
        <v>894</v>
      </c>
      <c r="G6" s="207">
        <v>817</v>
      </c>
      <c r="H6" s="208">
        <v>791</v>
      </c>
      <c r="I6" s="221">
        <v>807</v>
      </c>
      <c r="J6" s="221">
        <v>830</v>
      </c>
      <c r="K6" s="199">
        <v>682</v>
      </c>
    </row>
    <row r="7" spans="1:12" ht="14.25" customHeight="1" x14ac:dyDescent="0.2">
      <c r="A7" s="207" t="s">
        <v>1474</v>
      </c>
      <c r="B7" s="207">
        <v>433</v>
      </c>
      <c r="C7" s="207">
        <v>426</v>
      </c>
      <c r="D7" s="207">
        <v>523</v>
      </c>
      <c r="E7" s="207">
        <v>552</v>
      </c>
      <c r="F7" s="207">
        <v>490</v>
      </c>
      <c r="G7" s="207">
        <v>456</v>
      </c>
      <c r="H7" s="208">
        <v>437</v>
      </c>
      <c r="I7" s="221">
        <v>459</v>
      </c>
      <c r="J7" s="221">
        <v>450</v>
      </c>
      <c r="K7" s="199">
        <v>399</v>
      </c>
    </row>
    <row r="8" spans="1:12" ht="14.25" customHeight="1" x14ac:dyDescent="0.2">
      <c r="A8" s="207" t="s">
        <v>1475</v>
      </c>
      <c r="B8" s="207">
        <v>213</v>
      </c>
      <c r="C8" s="207">
        <v>234</v>
      </c>
      <c r="D8" s="207">
        <v>299</v>
      </c>
      <c r="E8" s="207">
        <v>330</v>
      </c>
      <c r="F8" s="207">
        <v>313</v>
      </c>
      <c r="G8" s="207">
        <v>268</v>
      </c>
      <c r="H8" s="208">
        <v>273</v>
      </c>
      <c r="I8" s="220">
        <v>276</v>
      </c>
      <c r="J8" s="220">
        <v>290</v>
      </c>
      <c r="K8" s="220">
        <v>251</v>
      </c>
    </row>
    <row r="9" spans="1:12" ht="14.25" customHeight="1" x14ac:dyDescent="0.2">
      <c r="A9" s="207" t="s">
        <v>1476</v>
      </c>
      <c r="B9" s="207">
        <v>72</v>
      </c>
      <c r="C9" s="207">
        <v>75</v>
      </c>
      <c r="D9" s="207">
        <v>90</v>
      </c>
      <c r="E9" s="207">
        <v>117</v>
      </c>
      <c r="F9" s="207">
        <v>119</v>
      </c>
      <c r="G9" s="207">
        <v>88</v>
      </c>
      <c r="H9" s="208">
        <v>122</v>
      </c>
      <c r="I9" s="221">
        <v>122</v>
      </c>
      <c r="J9" s="221">
        <v>101</v>
      </c>
      <c r="K9" s="199">
        <v>103</v>
      </c>
    </row>
    <row r="10" spans="1:12" ht="14.25" customHeight="1" x14ac:dyDescent="0.2">
      <c r="A10" s="207" t="s">
        <v>1477</v>
      </c>
      <c r="B10" s="207">
        <v>41</v>
      </c>
      <c r="C10" s="207">
        <v>46</v>
      </c>
      <c r="D10" s="207">
        <v>56</v>
      </c>
      <c r="E10" s="207">
        <v>69</v>
      </c>
      <c r="F10" s="207">
        <v>67</v>
      </c>
      <c r="G10" s="207">
        <v>54</v>
      </c>
      <c r="H10" s="208">
        <v>72</v>
      </c>
      <c r="I10" s="221">
        <v>60</v>
      </c>
      <c r="J10" s="221">
        <v>70</v>
      </c>
      <c r="K10" s="199">
        <v>53</v>
      </c>
    </row>
    <row r="11" spans="1:12" ht="14.25" customHeight="1" x14ac:dyDescent="0.2">
      <c r="A11" s="207" t="s">
        <v>1478</v>
      </c>
      <c r="B11" s="207">
        <v>23</v>
      </c>
      <c r="C11" s="207">
        <v>29</v>
      </c>
      <c r="D11" s="207">
        <v>30</v>
      </c>
      <c r="E11" s="207">
        <v>30</v>
      </c>
      <c r="F11" s="207">
        <v>46</v>
      </c>
      <c r="G11" s="207">
        <v>43</v>
      </c>
      <c r="H11" s="208">
        <v>53</v>
      </c>
      <c r="I11" s="221">
        <v>61</v>
      </c>
      <c r="J11" s="221">
        <v>49</v>
      </c>
      <c r="K11" s="199">
        <v>46</v>
      </c>
    </row>
    <row r="12" spans="1:12" ht="14.25" customHeight="1" x14ac:dyDescent="0.2">
      <c r="A12" s="119" t="s">
        <v>1479</v>
      </c>
      <c r="B12" s="123" t="s">
        <v>147</v>
      </c>
      <c r="C12" s="123" t="s">
        <v>147</v>
      </c>
      <c r="D12" s="123" t="s">
        <v>147</v>
      </c>
      <c r="E12" s="123" t="s">
        <v>147</v>
      </c>
      <c r="F12" s="123" t="s">
        <v>147</v>
      </c>
      <c r="G12" s="123" t="s">
        <v>147</v>
      </c>
      <c r="H12" s="123" t="s">
        <v>147</v>
      </c>
      <c r="I12" s="218" t="s">
        <v>147</v>
      </c>
      <c r="J12" s="218" t="s">
        <v>147</v>
      </c>
      <c r="K12" s="219" t="s">
        <v>147</v>
      </c>
    </row>
    <row r="13" spans="1:12" ht="14.25" customHeight="1" x14ac:dyDescent="0.2">
      <c r="A13" s="119"/>
      <c r="B13" s="122"/>
      <c r="C13" s="122"/>
      <c r="D13" s="122"/>
      <c r="E13" s="122"/>
      <c r="F13" s="122"/>
      <c r="G13" s="122"/>
      <c r="H13" s="122"/>
      <c r="I13" s="126"/>
      <c r="J13" s="126"/>
      <c r="K13" s="126"/>
    </row>
    <row r="14" spans="1:12" ht="14.25" customHeight="1" x14ac:dyDescent="0.2">
      <c r="A14" s="313" t="s">
        <v>196</v>
      </c>
      <c r="B14" s="319">
        <v>7191</v>
      </c>
      <c r="C14" s="319">
        <v>7839</v>
      </c>
      <c r="D14" s="319">
        <v>8825</v>
      </c>
      <c r="E14" s="323">
        <v>9202</v>
      </c>
      <c r="F14" s="319">
        <v>9114</v>
      </c>
      <c r="G14" s="319">
        <v>9136</v>
      </c>
      <c r="H14" s="319">
        <v>8219</v>
      </c>
      <c r="I14" s="319">
        <v>8301</v>
      </c>
      <c r="J14" s="319">
        <v>7483</v>
      </c>
      <c r="K14" s="319">
        <v>6071</v>
      </c>
    </row>
    <row r="15" spans="1:12" ht="14.25" customHeight="1" x14ac:dyDescent="0.2">
      <c r="A15" s="316" t="s">
        <v>1400</v>
      </c>
      <c r="B15" s="123"/>
      <c r="C15" s="123"/>
      <c r="D15" s="123"/>
      <c r="E15" s="123"/>
      <c r="F15" s="123"/>
      <c r="G15" s="123"/>
      <c r="H15" s="123"/>
      <c r="I15" s="123"/>
      <c r="J15" s="119"/>
      <c r="K15" s="123"/>
      <c r="L15" s="124"/>
    </row>
    <row r="16" spans="1:12" ht="14.25" customHeight="1" x14ac:dyDescent="0.2">
      <c r="A16" s="290"/>
      <c r="B16" s="123"/>
      <c r="C16" s="123"/>
      <c r="D16" s="123"/>
      <c r="E16" s="123"/>
      <c r="F16" s="123"/>
      <c r="G16" s="123"/>
      <c r="H16" s="123"/>
      <c r="I16" s="123"/>
      <c r="J16" s="119"/>
      <c r="K16" s="123"/>
      <c r="L16" s="124"/>
    </row>
    <row r="17" spans="1:12" ht="14.25" customHeight="1" x14ac:dyDescent="0.2">
      <c r="A17" s="1" t="s">
        <v>1144</v>
      </c>
      <c r="B17" s="18"/>
      <c r="C17" s="18"/>
      <c r="D17" s="18"/>
      <c r="E17" s="18"/>
      <c r="F17" s="18"/>
      <c r="G17" s="18"/>
      <c r="H17" s="18"/>
      <c r="I17" s="18"/>
      <c r="J17" s="18"/>
      <c r="K17" s="18"/>
      <c r="L17" s="223"/>
    </row>
    <row r="18" spans="1:12" ht="14.25" customHeight="1" x14ac:dyDescent="0.2">
      <c r="A18" s="1" t="s">
        <v>212</v>
      </c>
      <c r="B18" s="18"/>
      <c r="C18" s="18"/>
      <c r="D18" s="18"/>
      <c r="E18" s="18"/>
      <c r="F18" s="18"/>
      <c r="G18" s="18"/>
      <c r="H18" s="18"/>
      <c r="I18" s="18"/>
      <c r="J18" s="18"/>
      <c r="K18" s="18"/>
      <c r="L18" s="223"/>
    </row>
    <row r="19" spans="1:12" ht="14.25" customHeight="1" x14ac:dyDescent="0.2">
      <c r="A19" s="1" t="s">
        <v>199</v>
      </c>
      <c r="B19" s="18"/>
      <c r="C19" s="18"/>
      <c r="D19" s="18"/>
      <c r="E19" s="18"/>
      <c r="F19" s="18"/>
      <c r="G19" s="18"/>
      <c r="H19" s="18"/>
      <c r="I19" s="18"/>
      <c r="J19" s="18"/>
      <c r="K19" s="18"/>
      <c r="L19" s="223"/>
    </row>
    <row r="20" spans="1:12" ht="14.25" customHeight="1" x14ac:dyDescent="0.2">
      <c r="A20" s="308"/>
      <c r="C20" s="181"/>
      <c r="D20" s="181"/>
      <c r="E20" s="181"/>
      <c r="G20" s="123"/>
      <c r="H20" s="123"/>
      <c r="I20" s="123"/>
      <c r="L20" s="223"/>
    </row>
    <row r="21" spans="1:12" ht="14.25" customHeight="1" x14ac:dyDescent="0.2">
      <c r="A21" s="16" t="s">
        <v>1399</v>
      </c>
      <c r="B21" s="123"/>
      <c r="C21" s="123"/>
      <c r="D21" s="123"/>
      <c r="E21" s="123"/>
      <c r="F21" s="123"/>
      <c r="G21" s="123"/>
      <c r="H21" s="123"/>
      <c r="I21" s="123"/>
    </row>
    <row r="22" spans="1:12" ht="14.25" customHeight="1" x14ac:dyDescent="0.2"/>
    <row r="23" spans="1:12" ht="14.25" customHeight="1" x14ac:dyDescent="0.2">
      <c r="A23" s="17" t="s">
        <v>1433</v>
      </c>
      <c r="B23" s="209"/>
      <c r="C23" s="209"/>
      <c r="D23" s="133"/>
      <c r="E23" s="144"/>
    </row>
    <row r="24" spans="1:12" ht="14.25" customHeight="1" x14ac:dyDescent="0.2"/>
    <row r="25" spans="1:12" ht="14.25" customHeight="1" x14ac:dyDescent="0.2"/>
    <row r="26" spans="1:12" ht="14.25" customHeight="1" x14ac:dyDescent="0.2"/>
    <row r="27" spans="1:12" ht="14.25" customHeight="1" x14ac:dyDescent="0.2"/>
    <row r="28" spans="1:12" ht="14.25" customHeight="1" x14ac:dyDescent="0.2"/>
    <row r="29" spans="1:12" ht="14.25" customHeight="1" x14ac:dyDescent="0.2"/>
    <row r="30" spans="1:12" ht="14.25" customHeight="1" x14ac:dyDescent="0.2"/>
    <row r="31" spans="1:12" ht="14.25" customHeight="1" x14ac:dyDescent="0.2"/>
    <row r="32" spans="1:1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sheetData>
  <mergeCells count="1">
    <mergeCell ref="B3:K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3"/>
  <sheetViews>
    <sheetView workbookViewId="0"/>
  </sheetViews>
  <sheetFormatPr baseColWidth="10" defaultRowHeight="12" x14ac:dyDescent="0.2"/>
  <cols>
    <col min="1" max="1" width="36.7109375" style="115" customWidth="1"/>
    <col min="2" max="4" width="11.7109375" style="115" customWidth="1"/>
    <col min="5" max="11" width="11.7109375" style="144" customWidth="1"/>
    <col min="12" max="16384" width="11.42578125" style="115"/>
  </cols>
  <sheetData>
    <row r="1" spans="1:11" s="112" customFormat="1" ht="15.75" customHeight="1" thickBot="1" x14ac:dyDescent="0.25">
      <c r="A1" s="194" t="s">
        <v>1410</v>
      </c>
      <c r="B1" s="159"/>
      <c r="C1" s="159"/>
      <c r="D1" s="159"/>
      <c r="E1" s="159"/>
      <c r="F1" s="159"/>
      <c r="G1" s="159"/>
      <c r="H1" s="159"/>
      <c r="I1" s="159"/>
      <c r="J1" s="159"/>
      <c r="K1" s="159"/>
    </row>
    <row r="2" spans="1:11" s="136" customFormat="1" ht="14.25" customHeight="1" x14ac:dyDescent="0.2">
      <c r="A2" s="160"/>
      <c r="B2" s="161" t="s">
        <v>181</v>
      </c>
      <c r="C2" s="161" t="s">
        <v>182</v>
      </c>
      <c r="D2" s="203" t="s">
        <v>1378</v>
      </c>
      <c r="E2" s="203" t="s">
        <v>183</v>
      </c>
      <c r="F2" s="203" t="s">
        <v>184</v>
      </c>
      <c r="G2" s="203" t="s">
        <v>121</v>
      </c>
      <c r="H2" s="203" t="s">
        <v>122</v>
      </c>
      <c r="I2" s="203" t="s">
        <v>1379</v>
      </c>
      <c r="J2" s="203" t="s">
        <v>1380</v>
      </c>
      <c r="K2" s="203" t="s">
        <v>1381</v>
      </c>
    </row>
    <row r="3" spans="1:11" ht="14.25" customHeight="1" x14ac:dyDescent="0.2">
      <c r="A3" s="163"/>
      <c r="B3" s="500" t="s">
        <v>200</v>
      </c>
      <c r="C3" s="500"/>
      <c r="D3" s="500"/>
      <c r="E3" s="500"/>
      <c r="F3" s="500"/>
      <c r="G3" s="500"/>
      <c r="H3" s="500"/>
      <c r="I3" s="500"/>
      <c r="J3" s="500"/>
      <c r="K3" s="500"/>
    </row>
    <row r="4" spans="1:11" ht="14.25" customHeight="1" x14ac:dyDescent="0.2">
      <c r="A4" s="119" t="s">
        <v>1180</v>
      </c>
      <c r="B4" s="207">
        <v>1245</v>
      </c>
      <c r="C4" s="207">
        <v>1359</v>
      </c>
      <c r="D4" s="207">
        <v>1690</v>
      </c>
      <c r="E4" s="207">
        <v>1761</v>
      </c>
      <c r="F4" s="215">
        <v>1680</v>
      </c>
      <c r="G4" s="119">
        <v>1578</v>
      </c>
      <c r="H4" s="216">
        <v>1311</v>
      </c>
      <c r="I4" s="176">
        <v>1393</v>
      </c>
      <c r="J4" s="176">
        <v>1197</v>
      </c>
      <c r="K4" s="177">
        <v>898</v>
      </c>
    </row>
    <row r="5" spans="1:11" ht="14.25" customHeight="1" x14ac:dyDescent="0.2">
      <c r="A5" s="119" t="s">
        <v>1181</v>
      </c>
      <c r="B5" s="207">
        <v>1442</v>
      </c>
      <c r="C5" s="207">
        <v>1512</v>
      </c>
      <c r="D5" s="207">
        <v>1747</v>
      </c>
      <c r="E5" s="207">
        <v>1774</v>
      </c>
      <c r="F5" s="215">
        <v>1803</v>
      </c>
      <c r="G5" s="119">
        <v>1875</v>
      </c>
      <c r="H5" s="216">
        <v>1614</v>
      </c>
      <c r="I5" s="176">
        <v>1563</v>
      </c>
      <c r="J5" s="176">
        <v>1401</v>
      </c>
      <c r="K5" s="177">
        <v>1115</v>
      </c>
    </row>
    <row r="6" spans="1:11" ht="14.25" customHeight="1" x14ac:dyDescent="0.2">
      <c r="A6" s="119" t="s">
        <v>1182</v>
      </c>
      <c r="B6" s="207">
        <v>1616</v>
      </c>
      <c r="C6" s="207">
        <v>1856</v>
      </c>
      <c r="D6" s="207">
        <v>2031</v>
      </c>
      <c r="E6" s="207">
        <v>2067</v>
      </c>
      <c r="F6" s="215">
        <v>2070</v>
      </c>
      <c r="G6" s="119">
        <v>2037</v>
      </c>
      <c r="H6" s="216">
        <v>1795</v>
      </c>
      <c r="I6" s="176">
        <v>1901</v>
      </c>
      <c r="J6" s="176">
        <v>1668</v>
      </c>
      <c r="K6" s="177">
        <v>1325</v>
      </c>
    </row>
    <row r="7" spans="1:11" ht="14.25" customHeight="1" x14ac:dyDescent="0.2">
      <c r="A7" s="119" t="s">
        <v>1183</v>
      </c>
      <c r="B7" s="207">
        <v>1272</v>
      </c>
      <c r="C7" s="207">
        <v>1424</v>
      </c>
      <c r="D7" s="207">
        <v>1501</v>
      </c>
      <c r="E7" s="207">
        <v>1577</v>
      </c>
      <c r="F7" s="215">
        <v>1582</v>
      </c>
      <c r="G7" s="119">
        <v>1600</v>
      </c>
      <c r="H7" s="216">
        <v>1504</v>
      </c>
      <c r="I7" s="176">
        <v>1490</v>
      </c>
      <c r="J7" s="176">
        <v>1391</v>
      </c>
      <c r="K7" s="177">
        <v>1154</v>
      </c>
    </row>
    <row r="8" spans="1:11" ht="14.25" customHeight="1" x14ac:dyDescent="0.2">
      <c r="A8" s="119" t="s">
        <v>202</v>
      </c>
      <c r="B8" s="207">
        <v>777</v>
      </c>
      <c r="C8" s="207">
        <v>811</v>
      </c>
      <c r="D8" s="207">
        <v>893</v>
      </c>
      <c r="E8" s="207">
        <v>962</v>
      </c>
      <c r="F8" s="215">
        <v>930</v>
      </c>
      <c r="G8" s="119">
        <v>960</v>
      </c>
      <c r="H8" s="216">
        <v>968</v>
      </c>
      <c r="I8" s="176">
        <v>919</v>
      </c>
      <c r="J8" s="176">
        <v>849</v>
      </c>
      <c r="K8" s="177">
        <v>681</v>
      </c>
    </row>
    <row r="9" spans="1:11" ht="14.25" customHeight="1" x14ac:dyDescent="0.2">
      <c r="A9" s="119" t="s">
        <v>203</v>
      </c>
      <c r="B9" s="207">
        <v>436</v>
      </c>
      <c r="C9" s="207">
        <v>463</v>
      </c>
      <c r="D9" s="207">
        <v>555</v>
      </c>
      <c r="E9" s="207">
        <v>612</v>
      </c>
      <c r="F9" s="215">
        <v>617</v>
      </c>
      <c r="G9" s="119">
        <v>664</v>
      </c>
      <c r="H9" s="216">
        <v>626</v>
      </c>
      <c r="I9" s="176">
        <v>609</v>
      </c>
      <c r="J9" s="176">
        <v>562</v>
      </c>
      <c r="K9" s="177">
        <v>510</v>
      </c>
    </row>
    <row r="10" spans="1:11" ht="14.25" customHeight="1" x14ac:dyDescent="0.2">
      <c r="A10" s="119" t="s">
        <v>1203</v>
      </c>
      <c r="B10" s="207">
        <v>162</v>
      </c>
      <c r="C10" s="207">
        <v>179</v>
      </c>
      <c r="D10" s="207">
        <v>166</v>
      </c>
      <c r="E10" s="207">
        <v>178</v>
      </c>
      <c r="F10" s="215">
        <v>194</v>
      </c>
      <c r="G10" s="119">
        <v>192</v>
      </c>
      <c r="H10" s="216">
        <v>188</v>
      </c>
      <c r="I10" s="176">
        <v>192</v>
      </c>
      <c r="J10" s="176">
        <v>194</v>
      </c>
      <c r="K10" s="177">
        <v>188</v>
      </c>
    </row>
    <row r="11" spans="1:11" ht="14.25" customHeight="1" x14ac:dyDescent="0.2">
      <c r="A11" s="119" t="s">
        <v>1204</v>
      </c>
      <c r="B11" s="207">
        <v>181</v>
      </c>
      <c r="C11" s="207">
        <v>176</v>
      </c>
      <c r="D11" s="207">
        <v>173</v>
      </c>
      <c r="E11" s="207">
        <v>209</v>
      </c>
      <c r="F11" s="215">
        <v>174</v>
      </c>
      <c r="G11" s="119">
        <v>173</v>
      </c>
      <c r="H11" s="216">
        <v>152</v>
      </c>
      <c r="I11" s="176">
        <v>172</v>
      </c>
      <c r="J11" s="176">
        <v>162</v>
      </c>
      <c r="K11" s="177">
        <v>147</v>
      </c>
    </row>
    <row r="12" spans="1:11" ht="14.25" customHeight="1" x14ac:dyDescent="0.2">
      <c r="A12" s="119" t="s">
        <v>210</v>
      </c>
      <c r="B12" s="207">
        <v>60</v>
      </c>
      <c r="C12" s="207">
        <v>59</v>
      </c>
      <c r="D12" s="207">
        <v>69</v>
      </c>
      <c r="E12" s="207">
        <v>62</v>
      </c>
      <c r="F12" s="215">
        <v>64</v>
      </c>
      <c r="G12" s="119">
        <v>57</v>
      </c>
      <c r="H12" s="216">
        <v>61</v>
      </c>
      <c r="I12" s="176">
        <v>62</v>
      </c>
      <c r="J12" s="176">
        <v>59</v>
      </c>
      <c r="K12" s="177">
        <v>53</v>
      </c>
    </row>
    <row r="13" spans="1:11" ht="14.25" customHeight="1" x14ac:dyDescent="0.2">
      <c r="A13" s="119"/>
      <c r="B13" s="123"/>
      <c r="C13" s="123"/>
      <c r="D13" s="123"/>
      <c r="E13" s="123"/>
      <c r="F13" s="123"/>
      <c r="G13" s="123"/>
      <c r="H13" s="123"/>
      <c r="I13" s="118"/>
      <c r="J13" s="118"/>
      <c r="K13" s="118"/>
    </row>
    <row r="14" spans="1:11" s="129" customFormat="1" ht="14.25" customHeight="1" x14ac:dyDescent="0.2">
      <c r="A14" s="313" t="s">
        <v>196</v>
      </c>
      <c r="B14" s="319">
        <v>7191</v>
      </c>
      <c r="C14" s="319">
        <v>7839</v>
      </c>
      <c r="D14" s="319">
        <v>8825</v>
      </c>
      <c r="E14" s="323">
        <v>9202</v>
      </c>
      <c r="F14" s="319">
        <v>9114</v>
      </c>
      <c r="G14" s="319">
        <v>9136</v>
      </c>
      <c r="H14" s="319">
        <v>8219</v>
      </c>
      <c r="I14" s="319">
        <v>8301</v>
      </c>
      <c r="J14" s="319">
        <v>7483</v>
      </c>
      <c r="K14" s="319">
        <v>6071</v>
      </c>
    </row>
    <row r="15" spans="1:11" ht="14.25" customHeight="1" x14ac:dyDescent="0.2">
      <c r="A15" s="119"/>
      <c r="B15" s="123"/>
      <c r="C15" s="123"/>
      <c r="D15" s="123"/>
      <c r="E15" s="123"/>
      <c r="F15" s="123"/>
      <c r="G15" s="123"/>
      <c r="H15" s="123"/>
      <c r="I15" s="124"/>
      <c r="J15" s="115"/>
      <c r="K15" s="115"/>
    </row>
    <row r="16" spans="1:11" ht="14.25" customHeight="1" x14ac:dyDescent="0.2">
      <c r="A16" s="18" t="s">
        <v>1144</v>
      </c>
      <c r="B16" s="18"/>
      <c r="C16" s="18"/>
      <c r="D16" s="18"/>
      <c r="E16" s="18"/>
      <c r="F16" s="18"/>
      <c r="G16" s="18"/>
      <c r="H16" s="18"/>
      <c r="I16" s="18"/>
      <c r="J16" s="18"/>
      <c r="K16" s="18"/>
    </row>
    <row r="17" spans="1:11" ht="14.25" customHeight="1" x14ac:dyDescent="0.2">
      <c r="A17" s="18" t="s">
        <v>1174</v>
      </c>
      <c r="B17" s="18"/>
      <c r="C17" s="18"/>
      <c r="D17" s="18"/>
      <c r="E17" s="18"/>
      <c r="F17" s="18"/>
      <c r="G17" s="18"/>
      <c r="H17" s="18"/>
      <c r="I17" s="18"/>
      <c r="J17" s="18"/>
      <c r="K17" s="18"/>
    </row>
    <row r="18" spans="1:11" ht="14.25" customHeight="1" x14ac:dyDescent="0.2">
      <c r="A18" s="181"/>
      <c r="B18" s="217"/>
      <c r="C18" s="217"/>
      <c r="D18" s="217"/>
      <c r="E18" s="217"/>
      <c r="F18" s="217"/>
      <c r="G18" s="115"/>
      <c r="H18" s="115"/>
      <c r="I18" s="115"/>
      <c r="J18" s="115"/>
      <c r="K18" s="115"/>
    </row>
    <row r="19" spans="1:11" ht="14.25" customHeight="1" x14ac:dyDescent="0.2">
      <c r="A19" s="16" t="s">
        <v>1399</v>
      </c>
      <c r="B19" s="209"/>
      <c r="C19" s="209"/>
      <c r="D19" s="133"/>
      <c r="F19" s="115"/>
      <c r="G19" s="115"/>
      <c r="H19" s="115"/>
      <c r="I19" s="115"/>
      <c r="J19" s="115"/>
      <c r="K19" s="115"/>
    </row>
    <row r="20" spans="1:11" ht="14.25" customHeight="1" x14ac:dyDescent="0.2"/>
    <row r="21" spans="1:11" ht="14.25" customHeight="1" x14ac:dyDescent="0.2">
      <c r="A21" s="17" t="s">
        <v>1433</v>
      </c>
    </row>
    <row r="22" spans="1:11" ht="14.25" customHeight="1" x14ac:dyDescent="0.2"/>
    <row r="23" spans="1:11" ht="14.25" customHeight="1" x14ac:dyDescent="0.2"/>
    <row r="24" spans="1:11" ht="14.25" customHeight="1" x14ac:dyDescent="0.2"/>
    <row r="25" spans="1:11" ht="14.25" customHeight="1" x14ac:dyDescent="0.2"/>
    <row r="26" spans="1:11" ht="14.25" customHeight="1" x14ac:dyDescent="0.2"/>
    <row r="27" spans="1:11" ht="14.25" customHeight="1" x14ac:dyDescent="0.2"/>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sheetData>
  <mergeCells count="1">
    <mergeCell ref="B3:K3"/>
  </mergeCells>
  <conditionalFormatting sqref="B21:F22">
    <cfRule type="cellIs" dxfId="0" priority="1" stopIfTrue="1" operator="notEqual">
      <formula>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7"/>
  <sheetViews>
    <sheetView workbookViewId="0"/>
  </sheetViews>
  <sheetFormatPr baseColWidth="10" defaultRowHeight="12" x14ac:dyDescent="0.2"/>
  <cols>
    <col min="1" max="1" width="36.7109375" style="115" customWidth="1"/>
    <col min="2" max="10" width="11.7109375" style="144" customWidth="1"/>
    <col min="11" max="11" width="11.7109375" style="214" customWidth="1"/>
    <col min="12" max="16384" width="11.42578125" style="115"/>
  </cols>
  <sheetData>
    <row r="1" spans="1:11" s="202" customFormat="1" ht="15.75" customHeight="1" thickBot="1" x14ac:dyDescent="0.25">
      <c r="A1" s="194" t="s">
        <v>1411</v>
      </c>
      <c r="B1" s="159"/>
      <c r="C1" s="159"/>
      <c r="D1" s="159"/>
      <c r="E1" s="159"/>
      <c r="F1" s="159"/>
      <c r="G1" s="159"/>
      <c r="H1" s="159"/>
      <c r="I1" s="159"/>
      <c r="J1" s="159"/>
      <c r="K1" s="159"/>
    </row>
    <row r="2" spans="1:11" s="136" customFormat="1" ht="14.25" customHeight="1" x14ac:dyDescent="0.2">
      <c r="A2" s="160"/>
      <c r="B2" s="161" t="s">
        <v>181</v>
      </c>
      <c r="C2" s="161" t="s">
        <v>182</v>
      </c>
      <c r="D2" s="203" t="s">
        <v>1378</v>
      </c>
      <c r="E2" s="203" t="s">
        <v>183</v>
      </c>
      <c r="F2" s="203" t="s">
        <v>184</v>
      </c>
      <c r="G2" s="203" t="s">
        <v>121</v>
      </c>
      <c r="H2" s="203" t="s">
        <v>122</v>
      </c>
      <c r="I2" s="203" t="s">
        <v>1379</v>
      </c>
      <c r="J2" s="203" t="s">
        <v>1380</v>
      </c>
      <c r="K2" s="203" t="s">
        <v>1381</v>
      </c>
    </row>
    <row r="3" spans="1:11" s="205" customFormat="1" ht="14.25" customHeight="1" x14ac:dyDescent="0.2">
      <c r="A3" s="204"/>
      <c r="B3" s="501" t="s">
        <v>200</v>
      </c>
      <c r="C3" s="501"/>
      <c r="D3" s="501"/>
      <c r="E3" s="501"/>
      <c r="F3" s="501"/>
      <c r="G3" s="501"/>
      <c r="H3" s="501"/>
      <c r="I3" s="501"/>
      <c r="J3" s="501"/>
      <c r="K3" s="501"/>
    </row>
    <row r="4" spans="1:11" s="205" customFormat="1" ht="14.25" customHeight="1" x14ac:dyDescent="0.2">
      <c r="A4" s="206" t="s">
        <v>1205</v>
      </c>
      <c r="B4" s="207">
        <v>26</v>
      </c>
      <c r="C4" s="207">
        <v>31</v>
      </c>
      <c r="D4" s="207">
        <v>350</v>
      </c>
      <c r="E4" s="207">
        <v>336</v>
      </c>
      <c r="F4" s="207">
        <v>225</v>
      </c>
      <c r="G4" s="207">
        <v>148</v>
      </c>
      <c r="H4" s="208">
        <v>162</v>
      </c>
      <c r="I4" s="176">
        <v>183</v>
      </c>
      <c r="J4" s="176">
        <v>161</v>
      </c>
      <c r="K4" s="177">
        <v>139</v>
      </c>
    </row>
    <row r="5" spans="1:11" s="205" customFormat="1" ht="14.25" customHeight="1" x14ac:dyDescent="0.2">
      <c r="A5" s="206" t="s">
        <v>1206</v>
      </c>
      <c r="B5" s="207">
        <v>19</v>
      </c>
      <c r="C5" s="207">
        <v>16</v>
      </c>
      <c r="D5" s="207">
        <v>173</v>
      </c>
      <c r="E5" s="207">
        <v>106</v>
      </c>
      <c r="F5" s="209">
        <v>45</v>
      </c>
      <c r="G5" s="209">
        <v>37</v>
      </c>
      <c r="H5" s="209">
        <v>33</v>
      </c>
      <c r="I5" s="176">
        <v>36</v>
      </c>
      <c r="J5" s="176">
        <v>36</v>
      </c>
      <c r="K5" s="177">
        <v>30</v>
      </c>
    </row>
    <row r="6" spans="1:11" s="205" customFormat="1" ht="14.25" customHeight="1" x14ac:dyDescent="0.2">
      <c r="A6" s="206" t="s">
        <v>1207</v>
      </c>
      <c r="B6" s="209" t="s">
        <v>165</v>
      </c>
      <c r="C6" s="209" t="s">
        <v>165</v>
      </c>
      <c r="D6" s="209">
        <v>179</v>
      </c>
      <c r="E6" s="209">
        <v>116</v>
      </c>
      <c r="F6" s="209">
        <v>67</v>
      </c>
      <c r="G6" s="209">
        <v>57</v>
      </c>
      <c r="H6" s="209">
        <v>42</v>
      </c>
      <c r="I6" s="176">
        <v>45</v>
      </c>
      <c r="J6" s="176">
        <v>49</v>
      </c>
      <c r="K6" s="177">
        <v>49</v>
      </c>
    </row>
    <row r="7" spans="1:11" s="205" customFormat="1" ht="14.25" customHeight="1" x14ac:dyDescent="0.2">
      <c r="A7" s="206" t="s">
        <v>1208</v>
      </c>
      <c r="B7" s="209" t="s">
        <v>147</v>
      </c>
      <c r="C7" s="209" t="s">
        <v>147</v>
      </c>
      <c r="D7" s="209">
        <v>318</v>
      </c>
      <c r="E7" s="209">
        <v>306</v>
      </c>
      <c r="F7" s="209">
        <v>128</v>
      </c>
      <c r="G7" s="209">
        <v>101</v>
      </c>
      <c r="H7" s="209">
        <v>103</v>
      </c>
      <c r="I7" s="176">
        <v>116</v>
      </c>
      <c r="J7" s="176">
        <v>96</v>
      </c>
      <c r="K7" s="177">
        <v>82</v>
      </c>
    </row>
    <row r="8" spans="1:11" s="205" customFormat="1" ht="14.25" customHeight="1" x14ac:dyDescent="0.2">
      <c r="A8" s="137" t="s">
        <v>1209</v>
      </c>
      <c r="B8" s="207">
        <v>7119</v>
      </c>
      <c r="C8" s="207">
        <v>7764</v>
      </c>
      <c r="D8" s="207">
        <v>7805</v>
      </c>
      <c r="E8" s="207">
        <v>8338</v>
      </c>
      <c r="F8" s="207">
        <v>8649</v>
      </c>
      <c r="G8" s="207">
        <v>8793</v>
      </c>
      <c r="H8" s="208">
        <v>7879</v>
      </c>
      <c r="I8" s="395">
        <v>7921</v>
      </c>
      <c r="J8" s="395">
        <v>7141</v>
      </c>
      <c r="K8" s="396">
        <v>5771</v>
      </c>
    </row>
    <row r="9" spans="1:11" ht="14.25" customHeight="1" x14ac:dyDescent="0.2">
      <c r="A9" s="206"/>
      <c r="B9" s="123"/>
      <c r="C9" s="123"/>
      <c r="D9" s="123"/>
      <c r="E9" s="123"/>
      <c r="F9" s="123"/>
      <c r="G9" s="123"/>
      <c r="H9" s="123"/>
      <c r="I9" s="219"/>
      <c r="J9" s="219"/>
      <c r="K9" s="219"/>
    </row>
    <row r="10" spans="1:11" s="129" customFormat="1" ht="14.25" customHeight="1" x14ac:dyDescent="0.2">
      <c r="A10" s="324" t="s">
        <v>196</v>
      </c>
      <c r="B10" s="323">
        <v>7191</v>
      </c>
      <c r="C10" s="323">
        <v>7839</v>
      </c>
      <c r="D10" s="323">
        <v>8825</v>
      </c>
      <c r="E10" s="323">
        <v>9202</v>
      </c>
      <c r="F10" s="319">
        <v>9114</v>
      </c>
      <c r="G10" s="319">
        <v>9136</v>
      </c>
      <c r="H10" s="319">
        <v>8219</v>
      </c>
      <c r="I10" s="328">
        <v>8301</v>
      </c>
      <c r="J10" s="328">
        <v>7483</v>
      </c>
      <c r="K10" s="328">
        <v>6071</v>
      </c>
    </row>
    <row r="11" spans="1:11" s="205" customFormat="1" ht="14.25" customHeight="1" x14ac:dyDescent="0.2">
      <c r="A11" s="316" t="s">
        <v>1400</v>
      </c>
      <c r="B11" s="210"/>
      <c r="C11" s="210"/>
      <c r="D11" s="210"/>
      <c r="E11" s="210"/>
      <c r="F11" s="124"/>
    </row>
    <row r="12" spans="1:11" s="205" customFormat="1" ht="14.25" customHeight="1" x14ac:dyDescent="0.2">
      <c r="A12" s="316"/>
      <c r="B12" s="210"/>
      <c r="C12" s="210"/>
      <c r="D12" s="210"/>
      <c r="E12" s="210"/>
      <c r="F12" s="124"/>
    </row>
    <row r="13" spans="1:11" s="211" customFormat="1" ht="14.25" customHeight="1" x14ac:dyDescent="0.2">
      <c r="A13" s="1" t="s">
        <v>1144</v>
      </c>
      <c r="B13" s="18"/>
      <c r="C13" s="18"/>
      <c r="D13" s="18"/>
      <c r="E13" s="18"/>
      <c r="F13" s="18"/>
      <c r="G13" s="18"/>
      <c r="H13" s="18"/>
      <c r="I13" s="18"/>
      <c r="J13" s="18"/>
      <c r="K13" s="18"/>
    </row>
    <row r="14" spans="1:11" s="211" customFormat="1" ht="14.25" customHeight="1" x14ac:dyDescent="0.2">
      <c r="A14" s="1" t="s">
        <v>1174</v>
      </c>
      <c r="B14" s="18"/>
      <c r="C14" s="18"/>
      <c r="D14" s="18"/>
      <c r="E14" s="18"/>
      <c r="F14" s="18"/>
      <c r="G14" s="18"/>
      <c r="H14" s="18"/>
      <c r="I14" s="18"/>
      <c r="J14" s="18"/>
      <c r="K14" s="18"/>
    </row>
    <row r="15" spans="1:11" ht="14.25" customHeight="1" x14ac:dyDescent="0.2">
      <c r="A15" s="325"/>
      <c r="B15" s="212"/>
      <c r="C15" s="212"/>
      <c r="D15" s="212"/>
      <c r="E15" s="212"/>
      <c r="F15" s="211"/>
      <c r="G15" s="211"/>
      <c r="H15" s="211"/>
      <c r="I15" s="211"/>
      <c r="J15" s="211"/>
      <c r="K15" s="211"/>
    </row>
    <row r="16" spans="1:11" ht="14.25" customHeight="1" x14ac:dyDescent="0.2">
      <c r="A16" s="16" t="s">
        <v>1399</v>
      </c>
      <c r="B16" s="209"/>
      <c r="C16" s="209"/>
      <c r="D16" s="213"/>
      <c r="E16" s="213"/>
      <c r="F16" s="211"/>
    </row>
    <row r="17" spans="1:1" ht="14.25" customHeight="1" x14ac:dyDescent="0.2"/>
    <row r="18" spans="1:1" ht="14.25" customHeight="1" x14ac:dyDescent="0.2">
      <c r="A18" s="17" t="s">
        <v>1433</v>
      </c>
    </row>
    <row r="19" spans="1:1" ht="14.25" customHeight="1" x14ac:dyDescent="0.2"/>
    <row r="20" spans="1:1" ht="14.25" customHeight="1" x14ac:dyDescent="0.2"/>
    <row r="21" spans="1:1" ht="14.25" customHeight="1" x14ac:dyDescent="0.2"/>
    <row r="22" spans="1:1" ht="14.25" customHeight="1" x14ac:dyDescent="0.2"/>
    <row r="23" spans="1:1" ht="14.25" customHeight="1" x14ac:dyDescent="0.2"/>
    <row r="24" spans="1:1" ht="14.25" customHeight="1" x14ac:dyDescent="0.2"/>
    <row r="25" spans="1:1" ht="14.25" customHeight="1" x14ac:dyDescent="0.2"/>
    <row r="26" spans="1:1" ht="14.25" customHeight="1" x14ac:dyDescent="0.2"/>
    <row r="27" spans="1:1" ht="14.25" customHeight="1" x14ac:dyDescent="0.2"/>
    <row r="28" spans="1:1" ht="14.25" customHeight="1" x14ac:dyDescent="0.2"/>
    <row r="29" spans="1:1" ht="14.25" customHeight="1" x14ac:dyDescent="0.2"/>
    <row r="30" spans="1:1" ht="14.25" customHeight="1" x14ac:dyDescent="0.2"/>
    <row r="31" spans="1:1" ht="14.25" customHeight="1" x14ac:dyDescent="0.2"/>
    <row r="32" spans="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sheetData>
  <mergeCells count="1">
    <mergeCell ref="B3:K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9"/>
  <sheetViews>
    <sheetView workbookViewId="0"/>
  </sheetViews>
  <sheetFormatPr baseColWidth="10" defaultRowHeight="12" x14ac:dyDescent="0.2"/>
  <cols>
    <col min="1" max="1" width="36.7109375" style="115" customWidth="1"/>
    <col min="2" max="3" width="11.7109375" style="115" customWidth="1"/>
    <col min="4" max="6" width="11.7109375" style="144" customWidth="1"/>
    <col min="7" max="11" width="11.7109375" style="115" customWidth="1"/>
    <col min="12" max="16384" width="11.42578125" style="115"/>
  </cols>
  <sheetData>
    <row r="1" spans="1:11" s="112" customFormat="1" ht="15.75" customHeight="1" thickBot="1" x14ac:dyDescent="0.25">
      <c r="A1" s="109" t="s">
        <v>1481</v>
      </c>
      <c r="B1" s="110"/>
      <c r="C1" s="110"/>
      <c r="D1" s="110"/>
      <c r="E1" s="110"/>
      <c r="F1" s="110"/>
      <c r="G1" s="110"/>
      <c r="H1" s="110"/>
      <c r="I1" s="110"/>
      <c r="J1" s="110"/>
      <c r="K1" s="110"/>
    </row>
    <row r="2" spans="1:11" s="136" customFormat="1" ht="14.25" customHeight="1" x14ac:dyDescent="0.2">
      <c r="A2" s="160"/>
      <c r="B2" s="161" t="s">
        <v>181</v>
      </c>
      <c r="C2" s="161" t="s">
        <v>182</v>
      </c>
      <c r="D2" s="161" t="s">
        <v>1378</v>
      </c>
      <c r="E2" s="161" t="s">
        <v>183</v>
      </c>
      <c r="F2" s="161" t="s">
        <v>184</v>
      </c>
      <c r="G2" s="161" t="s">
        <v>121</v>
      </c>
      <c r="H2" s="161" t="s">
        <v>122</v>
      </c>
      <c r="I2" s="161" t="s">
        <v>1379</v>
      </c>
      <c r="J2" s="161" t="s">
        <v>1380</v>
      </c>
      <c r="K2" s="161" t="s">
        <v>1381</v>
      </c>
    </row>
    <row r="3" spans="1:11" ht="14.25" customHeight="1" x14ac:dyDescent="0.2">
      <c r="A3" s="163"/>
      <c r="B3" s="502" t="s">
        <v>185</v>
      </c>
      <c r="C3" s="502"/>
      <c r="D3" s="502"/>
      <c r="E3" s="502"/>
      <c r="F3" s="502"/>
      <c r="G3" s="502"/>
      <c r="H3" s="502"/>
      <c r="I3" s="502"/>
      <c r="J3" s="502"/>
      <c r="K3" s="502"/>
    </row>
    <row r="4" spans="1:11" ht="14.25" customHeight="1" x14ac:dyDescent="0.2">
      <c r="A4" s="137" t="s">
        <v>1180</v>
      </c>
      <c r="B4" s="120">
        <v>17445</v>
      </c>
      <c r="C4" s="120">
        <v>19187</v>
      </c>
      <c r="D4" s="123">
        <v>22448</v>
      </c>
      <c r="E4" s="123">
        <v>24008</v>
      </c>
      <c r="F4" s="123">
        <v>24247</v>
      </c>
      <c r="G4" s="120">
        <v>22729</v>
      </c>
      <c r="H4" s="120">
        <v>19574</v>
      </c>
      <c r="I4" s="176">
        <v>20105</v>
      </c>
      <c r="J4" s="176">
        <v>17571</v>
      </c>
      <c r="K4" s="177">
        <v>13157</v>
      </c>
    </row>
    <row r="5" spans="1:11" ht="14.25" customHeight="1" x14ac:dyDescent="0.2">
      <c r="A5" s="137" t="s">
        <v>1181</v>
      </c>
      <c r="B5" s="120">
        <v>51760</v>
      </c>
      <c r="C5" s="120">
        <v>55262</v>
      </c>
      <c r="D5" s="123">
        <v>63029</v>
      </c>
      <c r="E5" s="123">
        <v>64503</v>
      </c>
      <c r="F5" s="123">
        <v>65891</v>
      </c>
      <c r="G5" s="120">
        <v>68153</v>
      </c>
      <c r="H5" s="120">
        <v>58408</v>
      </c>
      <c r="I5" s="176">
        <v>56615</v>
      </c>
      <c r="J5" s="176">
        <v>51409</v>
      </c>
      <c r="K5" s="177">
        <v>40616</v>
      </c>
    </row>
    <row r="6" spans="1:11" ht="14.25" customHeight="1" x14ac:dyDescent="0.2">
      <c r="A6" s="137" t="s">
        <v>1182</v>
      </c>
      <c r="B6" s="120">
        <v>115762</v>
      </c>
      <c r="C6" s="120">
        <v>131764</v>
      </c>
      <c r="D6" s="123">
        <v>142855</v>
      </c>
      <c r="E6" s="123">
        <v>147373</v>
      </c>
      <c r="F6" s="123">
        <v>148469</v>
      </c>
      <c r="G6" s="120">
        <v>145253</v>
      </c>
      <c r="H6" s="120">
        <v>127820</v>
      </c>
      <c r="I6" s="176">
        <v>136044</v>
      </c>
      <c r="J6" s="176">
        <v>120356</v>
      </c>
      <c r="K6" s="177">
        <v>96258</v>
      </c>
    </row>
    <row r="7" spans="1:11" ht="14.25" customHeight="1" x14ac:dyDescent="0.2">
      <c r="A7" s="137" t="s">
        <v>1183</v>
      </c>
      <c r="B7" s="120">
        <v>176958</v>
      </c>
      <c r="C7" s="120">
        <v>198251</v>
      </c>
      <c r="D7" s="123">
        <v>209644</v>
      </c>
      <c r="E7" s="123">
        <v>220914</v>
      </c>
      <c r="F7" s="123">
        <v>221547</v>
      </c>
      <c r="G7" s="120">
        <v>223500</v>
      </c>
      <c r="H7" s="120">
        <v>209892</v>
      </c>
      <c r="I7" s="176">
        <v>208211</v>
      </c>
      <c r="J7" s="176">
        <v>196574</v>
      </c>
      <c r="K7" s="177">
        <v>163280</v>
      </c>
    </row>
    <row r="8" spans="1:11" ht="14.25" customHeight="1" x14ac:dyDescent="0.2">
      <c r="A8" s="137" t="s">
        <v>202</v>
      </c>
      <c r="B8" s="120">
        <v>216239</v>
      </c>
      <c r="C8" s="120">
        <v>223754</v>
      </c>
      <c r="D8" s="123">
        <v>245995</v>
      </c>
      <c r="E8" s="123">
        <v>268272</v>
      </c>
      <c r="F8" s="123">
        <v>261084</v>
      </c>
      <c r="G8" s="120">
        <v>268435</v>
      </c>
      <c r="H8" s="120">
        <v>270075</v>
      </c>
      <c r="I8" s="176">
        <v>258017</v>
      </c>
      <c r="J8" s="176">
        <v>238977</v>
      </c>
      <c r="K8" s="177">
        <v>192228</v>
      </c>
    </row>
    <row r="9" spans="1:11" ht="14.25" customHeight="1" x14ac:dyDescent="0.2">
      <c r="A9" s="137" t="s">
        <v>203</v>
      </c>
      <c r="B9" s="120">
        <v>266122</v>
      </c>
      <c r="C9" s="120">
        <v>280275</v>
      </c>
      <c r="D9" s="123">
        <v>336149</v>
      </c>
      <c r="E9" s="123">
        <v>373407</v>
      </c>
      <c r="F9" s="123">
        <v>373711</v>
      </c>
      <c r="G9" s="120">
        <v>410864</v>
      </c>
      <c r="H9" s="120">
        <v>383573</v>
      </c>
      <c r="I9" s="176">
        <v>373778</v>
      </c>
      <c r="J9" s="176">
        <v>348908</v>
      </c>
      <c r="K9" s="177">
        <v>315044</v>
      </c>
    </row>
    <row r="10" spans="1:11" ht="14.25" customHeight="1" x14ac:dyDescent="0.2">
      <c r="A10" s="137" t="s">
        <v>1203</v>
      </c>
      <c r="B10" s="120">
        <v>224754</v>
      </c>
      <c r="C10" s="120">
        <v>246280</v>
      </c>
      <c r="D10" s="123">
        <v>238351</v>
      </c>
      <c r="E10" s="123">
        <v>247827</v>
      </c>
      <c r="F10" s="123">
        <v>272785</v>
      </c>
      <c r="G10" s="120">
        <v>270452</v>
      </c>
      <c r="H10" s="120">
        <v>263900</v>
      </c>
      <c r="I10" s="176">
        <v>265829</v>
      </c>
      <c r="J10" s="176">
        <v>264705</v>
      </c>
      <c r="K10" s="177">
        <v>260052</v>
      </c>
    </row>
    <row r="11" spans="1:11" ht="14.25" customHeight="1" x14ac:dyDescent="0.2">
      <c r="A11" s="137" t="s">
        <v>1204</v>
      </c>
      <c r="B11" s="120">
        <v>730197</v>
      </c>
      <c r="C11" s="120">
        <v>737619</v>
      </c>
      <c r="D11" s="123">
        <v>688820</v>
      </c>
      <c r="E11" s="123">
        <v>905167</v>
      </c>
      <c r="F11" s="123">
        <v>714454</v>
      </c>
      <c r="G11" s="120">
        <v>708313</v>
      </c>
      <c r="H11" s="120">
        <v>633074</v>
      </c>
      <c r="I11" s="176">
        <v>713013</v>
      </c>
      <c r="J11" s="176">
        <v>640815</v>
      </c>
      <c r="K11" s="177">
        <v>614200</v>
      </c>
    </row>
    <row r="12" spans="1:11" ht="14.25" customHeight="1" x14ac:dyDescent="0.2">
      <c r="A12" s="137" t="s">
        <v>210</v>
      </c>
      <c r="B12" s="120">
        <v>2527209</v>
      </c>
      <c r="C12" s="120">
        <v>2277648</v>
      </c>
      <c r="D12" s="123">
        <v>2882314</v>
      </c>
      <c r="E12" s="123">
        <v>2629741</v>
      </c>
      <c r="F12" s="123">
        <v>2711616</v>
      </c>
      <c r="G12" s="120">
        <v>2639160</v>
      </c>
      <c r="H12" s="120">
        <v>2797265</v>
      </c>
      <c r="I12" s="176">
        <v>2912165</v>
      </c>
      <c r="J12" s="176">
        <v>2812252</v>
      </c>
      <c r="K12" s="177">
        <v>2898991</v>
      </c>
    </row>
    <row r="13" spans="1:11" s="129" customFormat="1" ht="14.25" customHeight="1" x14ac:dyDescent="0.2">
      <c r="A13" s="137"/>
      <c r="B13" s="122"/>
      <c r="C13" s="122"/>
      <c r="D13" s="127"/>
      <c r="E13" s="127"/>
      <c r="F13" s="123"/>
      <c r="G13" s="122"/>
      <c r="H13" s="122"/>
      <c r="I13" s="126"/>
      <c r="J13" s="128"/>
      <c r="K13" s="128"/>
    </row>
    <row r="14" spans="1:11" s="129" customFormat="1" ht="14.25" customHeight="1" x14ac:dyDescent="0.2">
      <c r="A14" s="142" t="s">
        <v>195</v>
      </c>
      <c r="B14" s="126">
        <v>4326446</v>
      </c>
      <c r="C14" s="126">
        <v>4170040</v>
      </c>
      <c r="D14" s="127">
        <v>4829605</v>
      </c>
      <c r="E14" s="127">
        <v>4881212</v>
      </c>
      <c r="F14" s="127">
        <v>4793804</v>
      </c>
      <c r="G14" s="127">
        <v>4756859</v>
      </c>
      <c r="H14" s="127">
        <v>4763581</v>
      </c>
      <c r="I14" s="179">
        <v>4943777</v>
      </c>
      <c r="J14" s="179">
        <v>4691567</v>
      </c>
      <c r="K14" s="179">
        <v>4593826</v>
      </c>
    </row>
    <row r="15" spans="1:11" ht="14.25" customHeight="1" x14ac:dyDescent="0.2">
      <c r="A15" s="137"/>
      <c r="B15" s="123"/>
      <c r="C15" s="123"/>
      <c r="D15" s="123"/>
      <c r="E15" s="123"/>
      <c r="F15" s="123"/>
      <c r="G15" s="123"/>
      <c r="H15" s="123"/>
      <c r="I15" s="118"/>
      <c r="J15" s="118"/>
      <c r="K15" s="118"/>
    </row>
    <row r="16" spans="1:11" ht="14.25" customHeight="1" x14ac:dyDescent="0.2">
      <c r="A16" s="137" t="s">
        <v>1387</v>
      </c>
      <c r="B16" s="123" t="s">
        <v>1341</v>
      </c>
      <c r="C16" s="123" t="s">
        <v>1341</v>
      </c>
      <c r="D16" s="123" t="s">
        <v>1341</v>
      </c>
      <c r="E16" s="123" t="s">
        <v>1341</v>
      </c>
      <c r="F16" s="123" t="s">
        <v>1341</v>
      </c>
      <c r="G16" s="123" t="s">
        <v>1341</v>
      </c>
      <c r="H16" s="123" t="s">
        <v>1341</v>
      </c>
      <c r="I16" s="118" t="s">
        <v>1341</v>
      </c>
      <c r="J16" s="118" t="s">
        <v>1341</v>
      </c>
      <c r="K16" s="118">
        <v>71584</v>
      </c>
    </row>
    <row r="17" spans="1:11" ht="14.25" customHeight="1" x14ac:dyDescent="0.2">
      <c r="A17" s="137"/>
      <c r="B17" s="119"/>
      <c r="C17" s="119"/>
      <c r="D17" s="123"/>
      <c r="E17" s="123"/>
      <c r="F17" s="123"/>
      <c r="G17" s="119"/>
      <c r="H17" s="119"/>
      <c r="I17" s="120"/>
      <c r="J17" s="118"/>
      <c r="K17" s="118"/>
    </row>
    <row r="18" spans="1:11" s="129" customFormat="1" ht="14.25" customHeight="1" x14ac:dyDescent="0.2">
      <c r="A18" s="326" t="s">
        <v>196</v>
      </c>
      <c r="B18" s="315">
        <v>4326446</v>
      </c>
      <c r="C18" s="315">
        <v>4170040</v>
      </c>
      <c r="D18" s="315">
        <v>4829605</v>
      </c>
      <c r="E18" s="315">
        <v>4881212</v>
      </c>
      <c r="F18" s="323">
        <v>4793804</v>
      </c>
      <c r="G18" s="315">
        <v>4756859</v>
      </c>
      <c r="H18" s="315">
        <v>4763581</v>
      </c>
      <c r="I18" s="327">
        <v>4943777</v>
      </c>
      <c r="J18" s="327">
        <v>4691567</v>
      </c>
      <c r="K18" s="327">
        <v>4665410</v>
      </c>
    </row>
    <row r="19" spans="1:11" ht="14.25" customHeight="1" x14ac:dyDescent="0.2">
      <c r="A19" s="119"/>
      <c r="B19" s="119"/>
      <c r="C19" s="119"/>
      <c r="D19" s="123"/>
      <c r="E19" s="123"/>
      <c r="F19" s="123"/>
      <c r="G19" s="119"/>
      <c r="H19" s="123"/>
      <c r="I19" s="123"/>
    </row>
    <row r="20" spans="1:11" ht="14.25" customHeight="1" x14ac:dyDescent="0.2">
      <c r="A20" s="119" t="s">
        <v>1210</v>
      </c>
      <c r="B20" s="119"/>
      <c r="C20" s="119"/>
    </row>
    <row r="21" spans="1:11" ht="14.25" customHeight="1" x14ac:dyDescent="0.2">
      <c r="A21" s="18" t="s">
        <v>1174</v>
      </c>
      <c r="B21" s="18"/>
      <c r="C21" s="18"/>
      <c r="D21" s="18"/>
      <c r="E21" s="18"/>
      <c r="F21" s="18"/>
      <c r="G21" s="18"/>
      <c r="H21" s="18"/>
      <c r="I21" s="18"/>
      <c r="J21" s="18"/>
      <c r="K21" s="18"/>
    </row>
    <row r="22" spans="1:11" ht="14.25" customHeight="1" x14ac:dyDescent="0.2">
      <c r="D22" s="115"/>
      <c r="E22" s="115"/>
      <c r="F22" s="115"/>
    </row>
    <row r="23" spans="1:11" ht="14.25" customHeight="1" x14ac:dyDescent="0.2">
      <c r="A23" s="16" t="s">
        <v>1399</v>
      </c>
    </row>
    <row r="24" spans="1:11" ht="14.25" customHeight="1" x14ac:dyDescent="0.2"/>
    <row r="25" spans="1:11" ht="14.25" customHeight="1" x14ac:dyDescent="0.2">
      <c r="A25" s="17" t="s">
        <v>1433</v>
      </c>
    </row>
    <row r="26" spans="1:11" ht="14.25" customHeight="1" x14ac:dyDescent="0.2"/>
    <row r="27" spans="1:11" ht="14.25" customHeight="1" x14ac:dyDescent="0.2"/>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sheetData>
  <mergeCells count="1">
    <mergeCell ref="B3:K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4"/>
  <sheetViews>
    <sheetView workbookViewId="0"/>
  </sheetViews>
  <sheetFormatPr baseColWidth="10" defaultRowHeight="12" x14ac:dyDescent="0.2"/>
  <cols>
    <col min="1" max="1" width="36.7109375" style="115" customWidth="1"/>
    <col min="2" max="3" width="11.7109375" style="115" customWidth="1"/>
    <col min="4" max="4" width="11.7109375" style="144" customWidth="1"/>
    <col min="5" max="11" width="11.7109375" style="115" customWidth="1"/>
    <col min="12" max="16384" width="11.42578125" style="115"/>
  </cols>
  <sheetData>
    <row r="1" spans="1:11" s="112" customFormat="1" ht="15.75" customHeight="1" thickBot="1" x14ac:dyDescent="0.25">
      <c r="A1" s="194" t="s">
        <v>1401</v>
      </c>
      <c r="B1" s="195"/>
      <c r="C1" s="195"/>
      <c r="D1" s="195"/>
      <c r="E1" s="195"/>
      <c r="F1" s="195"/>
      <c r="G1" s="195"/>
      <c r="H1" s="195"/>
      <c r="I1" s="195"/>
      <c r="J1" s="195"/>
      <c r="K1" s="195"/>
    </row>
    <row r="2" spans="1:11" s="136" customFormat="1" ht="14.25" customHeight="1" x14ac:dyDescent="0.2">
      <c r="A2" s="160"/>
      <c r="B2" s="161" t="s">
        <v>181</v>
      </c>
      <c r="C2" s="161" t="s">
        <v>182</v>
      </c>
      <c r="D2" s="161" t="s">
        <v>1378</v>
      </c>
      <c r="E2" s="161" t="s">
        <v>183</v>
      </c>
      <c r="F2" s="161" t="s">
        <v>184</v>
      </c>
      <c r="G2" s="161" t="s">
        <v>121</v>
      </c>
      <c r="H2" s="161" t="s">
        <v>122</v>
      </c>
      <c r="I2" s="161" t="s">
        <v>1379</v>
      </c>
      <c r="J2" s="161" t="s">
        <v>1380</v>
      </c>
      <c r="K2" s="161" t="s">
        <v>1381</v>
      </c>
    </row>
    <row r="3" spans="1:11" ht="14.25" customHeight="1" x14ac:dyDescent="0.2">
      <c r="A3" s="163"/>
      <c r="B3" s="502" t="s">
        <v>185</v>
      </c>
      <c r="C3" s="502"/>
      <c r="D3" s="502"/>
      <c r="E3" s="502"/>
      <c r="F3" s="502"/>
      <c r="G3" s="502"/>
      <c r="H3" s="502"/>
      <c r="I3" s="502"/>
      <c r="J3" s="502"/>
      <c r="K3" s="502"/>
    </row>
    <row r="4" spans="1:11" ht="14.25" customHeight="1" x14ac:dyDescent="0.2">
      <c r="A4" s="142" t="s">
        <v>1211</v>
      </c>
      <c r="B4" s="126">
        <v>4021256</v>
      </c>
      <c r="C4" s="126">
        <v>3943829</v>
      </c>
      <c r="D4" s="126">
        <v>4600044</v>
      </c>
      <c r="E4" s="126">
        <v>4664850</v>
      </c>
      <c r="F4" s="196">
        <v>4596851</v>
      </c>
      <c r="G4" s="126">
        <v>4530126</v>
      </c>
      <c r="H4" s="126">
        <v>4529580</v>
      </c>
      <c r="I4" s="197">
        <v>4682305</v>
      </c>
      <c r="J4" s="197">
        <v>4388574</v>
      </c>
      <c r="K4" s="197">
        <v>4432817</v>
      </c>
    </row>
    <row r="5" spans="1:11" ht="14.25" customHeight="1" x14ac:dyDescent="0.2">
      <c r="A5" s="137" t="s">
        <v>1212</v>
      </c>
      <c r="B5" s="120">
        <v>2398347.3311323901</v>
      </c>
      <c r="C5" s="120">
        <v>2453267.1634980198</v>
      </c>
      <c r="D5" s="120">
        <v>2895603.9685433302</v>
      </c>
      <c r="E5" s="120">
        <v>2918732.2569721299</v>
      </c>
      <c r="F5" s="198">
        <v>2846887</v>
      </c>
      <c r="G5" s="120">
        <v>2808551</v>
      </c>
      <c r="H5" s="120">
        <v>2741393</v>
      </c>
      <c r="I5" s="177">
        <v>2798610</v>
      </c>
      <c r="J5" s="177">
        <v>2771360</v>
      </c>
      <c r="K5" s="177">
        <v>2704635</v>
      </c>
    </row>
    <row r="6" spans="1:11" ht="14.25" customHeight="1" x14ac:dyDescent="0.2">
      <c r="A6" s="137" t="s">
        <v>1213</v>
      </c>
      <c r="B6" s="120">
        <v>1622908.6688676099</v>
      </c>
      <c r="C6" s="120">
        <v>1490561.83650198</v>
      </c>
      <c r="D6" s="120">
        <v>1704440.03145667</v>
      </c>
      <c r="E6" s="120">
        <v>1746117.7430278701</v>
      </c>
      <c r="F6" s="198">
        <v>1749964</v>
      </c>
      <c r="G6" s="120">
        <v>1721575</v>
      </c>
      <c r="H6" s="120">
        <v>1788187</v>
      </c>
      <c r="I6" s="177">
        <v>1883695</v>
      </c>
      <c r="J6" s="177">
        <v>1617214</v>
      </c>
      <c r="K6" s="177">
        <v>1658272</v>
      </c>
    </row>
    <row r="7" spans="1:11" ht="14.25" customHeight="1" x14ac:dyDescent="0.2">
      <c r="A7" s="137" t="s">
        <v>1387</v>
      </c>
      <c r="B7" s="118" t="s">
        <v>1341</v>
      </c>
      <c r="C7" s="118" t="s">
        <v>1341</v>
      </c>
      <c r="D7" s="118" t="s">
        <v>1341</v>
      </c>
      <c r="E7" s="118" t="s">
        <v>1341</v>
      </c>
      <c r="F7" s="332" t="s">
        <v>1341</v>
      </c>
      <c r="G7" s="118" t="s">
        <v>1341</v>
      </c>
      <c r="H7" s="118" t="s">
        <v>1341</v>
      </c>
      <c r="I7" s="219" t="s">
        <v>1341</v>
      </c>
      <c r="J7" s="219" t="s">
        <v>1341</v>
      </c>
      <c r="K7" s="199">
        <v>69910</v>
      </c>
    </row>
    <row r="8" spans="1:11" ht="14.25" customHeight="1" x14ac:dyDescent="0.2">
      <c r="A8" s="142" t="s">
        <v>1214</v>
      </c>
      <c r="B8" s="126">
        <v>305190</v>
      </c>
      <c r="C8" s="126">
        <v>226211</v>
      </c>
      <c r="D8" s="126">
        <v>229561</v>
      </c>
      <c r="E8" s="126">
        <v>216362</v>
      </c>
      <c r="F8" s="196">
        <v>196953</v>
      </c>
      <c r="G8" s="126">
        <v>226733</v>
      </c>
      <c r="H8" s="126">
        <v>234001</v>
      </c>
      <c r="I8" s="197">
        <v>261472</v>
      </c>
      <c r="J8" s="197">
        <v>302993</v>
      </c>
      <c r="K8" s="197">
        <v>232593</v>
      </c>
    </row>
    <row r="9" spans="1:11" ht="14.25" customHeight="1" x14ac:dyDescent="0.2">
      <c r="A9" s="137" t="s">
        <v>1215</v>
      </c>
      <c r="B9" s="120">
        <v>22041.289810670001</v>
      </c>
      <c r="C9" s="120">
        <v>14487.678335628199</v>
      </c>
      <c r="D9" s="120">
        <v>20966.183125574782</v>
      </c>
      <c r="E9" s="120">
        <v>27588.795234528076</v>
      </c>
      <c r="F9" s="198">
        <v>43938.288661393359</v>
      </c>
      <c r="G9" s="120">
        <v>80865</v>
      </c>
      <c r="H9" s="120">
        <v>59376</v>
      </c>
      <c r="I9" s="177">
        <v>63341</v>
      </c>
      <c r="J9" s="177">
        <v>48729</v>
      </c>
      <c r="K9" s="177">
        <v>18425</v>
      </c>
    </row>
    <row r="10" spans="1:11" ht="14.25" customHeight="1" x14ac:dyDescent="0.2">
      <c r="A10" s="137" t="s">
        <v>1216</v>
      </c>
      <c r="B10" s="120">
        <v>283148.71018932998</v>
      </c>
      <c r="C10" s="120">
        <v>211723.32166437199</v>
      </c>
      <c r="D10" s="120">
        <v>208594.81687442501</v>
      </c>
      <c r="E10" s="120">
        <v>188773.20476547201</v>
      </c>
      <c r="F10" s="198">
        <v>153015</v>
      </c>
      <c r="G10" s="120">
        <v>145868</v>
      </c>
      <c r="H10" s="120">
        <v>174625</v>
      </c>
      <c r="I10" s="177">
        <v>198131</v>
      </c>
      <c r="J10" s="177">
        <v>254264</v>
      </c>
      <c r="K10" s="177">
        <v>212494</v>
      </c>
    </row>
    <row r="11" spans="1:11" ht="14.25" customHeight="1" x14ac:dyDescent="0.2">
      <c r="A11" s="137" t="s">
        <v>1387</v>
      </c>
      <c r="B11" s="118" t="s">
        <v>1341</v>
      </c>
      <c r="C11" s="118" t="s">
        <v>1341</v>
      </c>
      <c r="D11" s="118" t="s">
        <v>1341</v>
      </c>
      <c r="E11" s="118" t="s">
        <v>1341</v>
      </c>
      <c r="F11" s="333" t="s">
        <v>1341</v>
      </c>
      <c r="G11" s="118" t="s">
        <v>1341</v>
      </c>
      <c r="H11" s="118" t="s">
        <v>1341</v>
      </c>
      <c r="I11" s="219" t="s">
        <v>1341</v>
      </c>
      <c r="J11" s="219" t="s">
        <v>1341</v>
      </c>
      <c r="K11" s="199">
        <v>1674</v>
      </c>
    </row>
    <row r="12" spans="1:11" ht="14.25" customHeight="1" x14ac:dyDescent="0.2">
      <c r="A12" s="137"/>
      <c r="B12" s="120"/>
      <c r="C12" s="120"/>
      <c r="D12" s="118"/>
      <c r="E12" s="120"/>
      <c r="F12" s="198"/>
      <c r="G12" s="120"/>
      <c r="H12" s="120"/>
      <c r="I12" s="199"/>
      <c r="J12" s="199"/>
      <c r="K12" s="199"/>
    </row>
    <row r="13" spans="1:11" s="129" customFormat="1" ht="14.25" customHeight="1" x14ac:dyDescent="0.2">
      <c r="A13" s="326" t="s">
        <v>1217</v>
      </c>
      <c r="B13" s="319">
        <v>4326446</v>
      </c>
      <c r="C13" s="319">
        <v>4170040</v>
      </c>
      <c r="D13" s="319">
        <v>4829605</v>
      </c>
      <c r="E13" s="319">
        <v>4881212</v>
      </c>
      <c r="F13" s="330">
        <v>4793804</v>
      </c>
      <c r="G13" s="319">
        <v>4756859</v>
      </c>
      <c r="H13" s="319">
        <v>4763581</v>
      </c>
      <c r="I13" s="331">
        <v>4943777</v>
      </c>
      <c r="J13" s="331">
        <v>4691567</v>
      </c>
      <c r="K13" s="331">
        <v>4665410</v>
      </c>
    </row>
    <row r="14" spans="1:11" ht="14.25" customHeight="1" x14ac:dyDescent="0.2">
      <c r="A14" s="119"/>
      <c r="B14" s="119"/>
      <c r="C14" s="119"/>
      <c r="D14" s="123"/>
      <c r="E14" s="119"/>
      <c r="F14" s="200"/>
      <c r="G14" s="119"/>
      <c r="H14" s="119"/>
      <c r="I14" s="119"/>
    </row>
    <row r="15" spans="1:11" ht="14.25" customHeight="1" x14ac:dyDescent="0.2">
      <c r="A15" s="318" t="s">
        <v>1218</v>
      </c>
      <c r="B15" s="201"/>
      <c r="C15" s="201"/>
      <c r="D15" s="201"/>
    </row>
    <row r="16" spans="1:11" ht="14.25" customHeight="1" x14ac:dyDescent="0.2">
      <c r="A16" s="1" t="s">
        <v>1174</v>
      </c>
      <c r="B16" s="18"/>
      <c r="C16" s="18"/>
      <c r="D16" s="18"/>
      <c r="E16" s="18"/>
      <c r="F16" s="18"/>
      <c r="G16" s="18"/>
      <c r="H16" s="18"/>
      <c r="I16" s="18"/>
      <c r="J16" s="18"/>
      <c r="K16" s="18"/>
    </row>
    <row r="17" spans="1:4" ht="14.25" customHeight="1" x14ac:dyDescent="0.2">
      <c r="A17" s="308"/>
      <c r="D17" s="115"/>
    </row>
    <row r="18" spans="1:4" ht="14.25" customHeight="1" x14ac:dyDescent="0.2">
      <c r="A18" s="16" t="s">
        <v>1399</v>
      </c>
    </row>
    <row r="19" spans="1:4" ht="14.25" customHeight="1" x14ac:dyDescent="0.2"/>
    <row r="20" spans="1:4" ht="14.25" customHeight="1" x14ac:dyDescent="0.2">
      <c r="A20" s="17" t="s">
        <v>1433</v>
      </c>
    </row>
    <row r="21" spans="1:4" ht="14.25" customHeight="1" x14ac:dyDescent="0.2"/>
    <row r="22" spans="1:4" ht="14.25" customHeight="1" x14ac:dyDescent="0.2"/>
    <row r="23" spans="1:4" ht="14.25" customHeight="1" x14ac:dyDescent="0.2"/>
    <row r="24" spans="1:4" ht="14.25" customHeight="1" x14ac:dyDescent="0.2"/>
    <row r="25" spans="1:4" ht="14.25" customHeight="1" x14ac:dyDescent="0.2"/>
    <row r="26" spans="1:4" ht="14.25" customHeight="1" x14ac:dyDescent="0.2"/>
    <row r="27" spans="1:4" ht="14.25" customHeight="1" x14ac:dyDescent="0.2"/>
    <row r="28" spans="1:4" ht="14.25" customHeight="1" x14ac:dyDescent="0.2"/>
    <row r="29" spans="1:4" ht="14.25" customHeight="1" x14ac:dyDescent="0.2"/>
    <row r="30" spans="1:4" ht="14.25" customHeight="1" x14ac:dyDescent="0.2"/>
    <row r="31" spans="1:4" ht="14.25" customHeight="1" x14ac:dyDescent="0.2"/>
    <row r="32" spans="1:4"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sheetData>
  <mergeCells count="1">
    <mergeCell ref="B3:K3"/>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1"/>
  <sheetViews>
    <sheetView workbookViewId="0"/>
  </sheetViews>
  <sheetFormatPr baseColWidth="10" defaultRowHeight="12" x14ac:dyDescent="0.2"/>
  <cols>
    <col min="1" max="1" width="36.7109375" style="115" customWidth="1"/>
    <col min="2" max="9" width="11.7109375" style="144" customWidth="1"/>
    <col min="10" max="11" width="11.7109375" style="115" customWidth="1"/>
    <col min="12" max="12" width="8.42578125" style="115" customWidth="1"/>
    <col min="13" max="16384" width="11.42578125" style="115"/>
  </cols>
  <sheetData>
    <row r="1" spans="1:11" s="112" customFormat="1" ht="15.75" customHeight="1" thickBot="1" x14ac:dyDescent="0.25">
      <c r="A1" s="109" t="s">
        <v>1482</v>
      </c>
      <c r="B1" s="134"/>
      <c r="C1" s="134"/>
      <c r="D1" s="134"/>
      <c r="E1" s="134"/>
      <c r="F1" s="134"/>
      <c r="G1" s="134"/>
      <c r="H1" s="134"/>
      <c r="I1" s="134"/>
      <c r="J1" s="134"/>
      <c r="K1" s="134"/>
    </row>
    <row r="2" spans="1:11" s="136" customFormat="1" ht="14.25" customHeight="1" x14ac:dyDescent="0.2">
      <c r="A2" s="160"/>
      <c r="B2" s="161" t="s">
        <v>181</v>
      </c>
      <c r="C2" s="161" t="s">
        <v>182</v>
      </c>
      <c r="D2" s="161" t="s">
        <v>1390</v>
      </c>
      <c r="E2" s="161" t="s">
        <v>183</v>
      </c>
      <c r="F2" s="161" t="s">
        <v>184</v>
      </c>
      <c r="G2" s="161" t="s">
        <v>121</v>
      </c>
      <c r="H2" s="161" t="s">
        <v>122</v>
      </c>
      <c r="I2" s="161" t="s">
        <v>1379</v>
      </c>
      <c r="J2" s="161" t="s">
        <v>1380</v>
      </c>
      <c r="K2" s="161" t="s">
        <v>1381</v>
      </c>
    </row>
    <row r="3" spans="1:11" ht="14.25" customHeight="1" x14ac:dyDescent="0.2">
      <c r="A3" s="163"/>
      <c r="B3" s="502" t="s">
        <v>185</v>
      </c>
      <c r="C3" s="502"/>
      <c r="D3" s="502"/>
      <c r="E3" s="502"/>
      <c r="F3" s="502"/>
      <c r="G3" s="502"/>
      <c r="H3" s="502"/>
      <c r="I3" s="502"/>
      <c r="J3" s="502"/>
      <c r="K3" s="502"/>
    </row>
    <row r="4" spans="1:11" s="129" customFormat="1" ht="14.25" customHeight="1" x14ac:dyDescent="0.2">
      <c r="A4" s="142" t="s">
        <v>1211</v>
      </c>
      <c r="B4" s="126">
        <v>4021256</v>
      </c>
      <c r="C4" s="126">
        <v>3943829</v>
      </c>
      <c r="D4" s="127">
        <v>4600044</v>
      </c>
      <c r="E4" s="122">
        <v>4664850</v>
      </c>
      <c r="F4" s="122">
        <v>4596851</v>
      </c>
      <c r="G4" s="126">
        <v>4530126</v>
      </c>
      <c r="H4" s="170">
        <v>4529580</v>
      </c>
      <c r="I4" s="182">
        <v>4682305</v>
      </c>
      <c r="J4" s="183">
        <v>4388574</v>
      </c>
      <c r="K4" s="183">
        <v>4432817</v>
      </c>
    </row>
    <row r="5" spans="1:11" s="185" customFormat="1" ht="14.25" customHeight="1" x14ac:dyDescent="0.2">
      <c r="A5" s="172" t="s">
        <v>1212</v>
      </c>
      <c r="B5" s="173">
        <v>2398347.3311323891</v>
      </c>
      <c r="C5" s="173">
        <v>2453267.1634980137</v>
      </c>
      <c r="D5" s="173">
        <v>2895603.9685433242</v>
      </c>
      <c r="E5" s="173">
        <v>2918732.256972129</v>
      </c>
      <c r="F5" s="173">
        <v>2846887</v>
      </c>
      <c r="G5" s="173">
        <v>2808551</v>
      </c>
      <c r="H5" s="173">
        <v>2741393</v>
      </c>
      <c r="I5" s="184">
        <v>2798610</v>
      </c>
      <c r="J5" s="184">
        <v>2771360</v>
      </c>
      <c r="K5" s="184">
        <v>2704635</v>
      </c>
    </row>
    <row r="6" spans="1:11" ht="14.25" customHeight="1" x14ac:dyDescent="0.2">
      <c r="A6" s="149" t="s">
        <v>1384</v>
      </c>
      <c r="B6" s="123">
        <v>56489.109826364103</v>
      </c>
      <c r="C6" s="123">
        <v>50516.779957925901</v>
      </c>
      <c r="D6" s="123">
        <v>50434.109200542996</v>
      </c>
      <c r="E6" s="123">
        <v>52320.233274929902</v>
      </c>
      <c r="F6" s="123">
        <v>66355</v>
      </c>
      <c r="G6" s="123">
        <v>60856</v>
      </c>
      <c r="H6" s="123">
        <v>54746</v>
      </c>
      <c r="I6" s="186">
        <v>53442</v>
      </c>
      <c r="J6" s="187" t="s">
        <v>175</v>
      </c>
      <c r="K6" s="188" t="s">
        <v>175</v>
      </c>
    </row>
    <row r="7" spans="1:11" ht="14.25" customHeight="1" x14ac:dyDescent="0.2">
      <c r="A7" s="149" t="s">
        <v>207</v>
      </c>
      <c r="B7" s="123">
        <v>96299</v>
      </c>
      <c r="C7" s="123">
        <v>118549.43333483901</v>
      </c>
      <c r="D7" s="123">
        <v>147573.92131029101</v>
      </c>
      <c r="E7" s="123">
        <v>118774.59300694701</v>
      </c>
      <c r="F7" s="123">
        <v>88819</v>
      </c>
      <c r="G7" s="123">
        <v>104240</v>
      </c>
      <c r="H7" s="123">
        <v>78817</v>
      </c>
      <c r="I7" s="186">
        <v>78677</v>
      </c>
      <c r="J7" s="187" t="s">
        <v>175</v>
      </c>
      <c r="K7" s="188" t="s">
        <v>175</v>
      </c>
    </row>
    <row r="8" spans="1:11" ht="14.25" customHeight="1" x14ac:dyDescent="0.2">
      <c r="A8" s="149" t="s">
        <v>208</v>
      </c>
      <c r="B8" s="123">
        <v>359583.65892910003</v>
      </c>
      <c r="C8" s="123">
        <v>365880.95235733001</v>
      </c>
      <c r="D8" s="123">
        <v>382160.24725166702</v>
      </c>
      <c r="E8" s="119">
        <v>417370.716377231</v>
      </c>
      <c r="F8" s="119">
        <v>396946</v>
      </c>
      <c r="G8" s="123">
        <v>420209</v>
      </c>
      <c r="H8" s="123">
        <v>394482</v>
      </c>
      <c r="I8" s="186">
        <v>386097</v>
      </c>
      <c r="J8" s="186">
        <v>365854</v>
      </c>
      <c r="K8" s="189">
        <v>298125</v>
      </c>
    </row>
    <row r="9" spans="1:11" ht="14.25" customHeight="1" x14ac:dyDescent="0.2">
      <c r="A9" s="149" t="s">
        <v>209</v>
      </c>
      <c r="B9" s="123">
        <v>359565.482028545</v>
      </c>
      <c r="C9" s="123">
        <v>344196.459428909</v>
      </c>
      <c r="D9" s="123">
        <v>402426.78188523301</v>
      </c>
      <c r="E9" s="119">
        <v>441152.94238340098</v>
      </c>
      <c r="F9" s="119">
        <v>461527</v>
      </c>
      <c r="G9" s="123">
        <v>462761</v>
      </c>
      <c r="H9" s="123">
        <v>453341</v>
      </c>
      <c r="I9" s="186">
        <v>419637</v>
      </c>
      <c r="J9" s="186">
        <v>436597</v>
      </c>
      <c r="K9" s="189">
        <v>356468</v>
      </c>
    </row>
    <row r="10" spans="1:11" ht="14.25" customHeight="1" x14ac:dyDescent="0.2">
      <c r="A10" s="149" t="s">
        <v>210</v>
      </c>
      <c r="B10" s="123">
        <v>1526410.0803483799</v>
      </c>
      <c r="C10" s="123">
        <v>1574123.5384190099</v>
      </c>
      <c r="D10" s="123">
        <v>1913008.9088955901</v>
      </c>
      <c r="E10" s="119">
        <v>1889113.7719296201</v>
      </c>
      <c r="F10" s="119">
        <v>1833240</v>
      </c>
      <c r="G10" s="123">
        <v>1760486</v>
      </c>
      <c r="H10" s="123">
        <v>1760007</v>
      </c>
      <c r="I10" s="186">
        <v>1860758</v>
      </c>
      <c r="J10" s="186">
        <v>1859028</v>
      </c>
      <c r="K10" s="189">
        <v>1942676</v>
      </c>
    </row>
    <row r="11" spans="1:11" s="185" customFormat="1" ht="14.25" customHeight="1" x14ac:dyDescent="0.2">
      <c r="A11" s="172" t="s">
        <v>1213</v>
      </c>
      <c r="B11" s="173">
        <v>1622908.6688676116</v>
      </c>
      <c r="C11" s="173">
        <v>1490561.8365019858</v>
      </c>
      <c r="D11" s="173">
        <v>1704440.0314566756</v>
      </c>
      <c r="E11" s="174">
        <v>1746117.7430278703</v>
      </c>
      <c r="F11" s="174">
        <v>1749965</v>
      </c>
      <c r="G11" s="173">
        <v>1721575</v>
      </c>
      <c r="H11" s="173">
        <v>1788187</v>
      </c>
      <c r="I11" s="184">
        <v>1883695</v>
      </c>
      <c r="J11" s="184">
        <v>1617214</v>
      </c>
      <c r="K11" s="184">
        <v>1658272</v>
      </c>
    </row>
    <row r="12" spans="1:11" ht="14.25" customHeight="1" x14ac:dyDescent="0.2">
      <c r="A12" s="149" t="s">
        <v>1384</v>
      </c>
      <c r="B12" s="123">
        <v>30161.8901736359</v>
      </c>
      <c r="C12" s="123">
        <v>34904.220042073997</v>
      </c>
      <c r="D12" s="123">
        <v>29752.890799457</v>
      </c>
      <c r="E12" s="123">
        <v>28798.766725070102</v>
      </c>
      <c r="F12" s="123">
        <v>42756</v>
      </c>
      <c r="G12" s="123">
        <v>50697</v>
      </c>
      <c r="H12" s="123">
        <v>46267</v>
      </c>
      <c r="I12" s="186">
        <v>58270</v>
      </c>
      <c r="J12" s="187" t="s">
        <v>175</v>
      </c>
      <c r="K12" s="188" t="s">
        <v>175</v>
      </c>
    </row>
    <row r="13" spans="1:11" ht="14.25" customHeight="1" x14ac:dyDescent="0.2">
      <c r="A13" s="149" t="s">
        <v>207</v>
      </c>
      <c r="B13" s="123">
        <v>35388</v>
      </c>
      <c r="C13" s="123">
        <v>57850.566665161197</v>
      </c>
      <c r="D13" s="123">
        <v>70159.078689708607</v>
      </c>
      <c r="E13" s="123">
        <v>36729.4069930525</v>
      </c>
      <c r="F13" s="123">
        <v>33146</v>
      </c>
      <c r="G13" s="123">
        <v>63009</v>
      </c>
      <c r="H13" s="123">
        <v>28817</v>
      </c>
      <c r="I13" s="186">
        <v>19047</v>
      </c>
      <c r="J13" s="187" t="s">
        <v>175</v>
      </c>
      <c r="K13" s="188" t="s">
        <v>175</v>
      </c>
    </row>
    <row r="14" spans="1:11" ht="14.25" customHeight="1" x14ac:dyDescent="0.2">
      <c r="A14" s="149" t="s">
        <v>208</v>
      </c>
      <c r="B14" s="123">
        <v>99760.341070900497</v>
      </c>
      <c r="C14" s="123">
        <v>94917.047642669902</v>
      </c>
      <c r="D14" s="123">
        <v>71973.752748333194</v>
      </c>
      <c r="E14" s="119">
        <v>83647.283622768693</v>
      </c>
      <c r="F14" s="119">
        <v>82262</v>
      </c>
      <c r="G14" s="119">
        <v>82004</v>
      </c>
      <c r="H14" s="119">
        <v>58162</v>
      </c>
      <c r="I14" s="186">
        <v>58512</v>
      </c>
      <c r="J14" s="186">
        <v>60978</v>
      </c>
      <c r="K14" s="189">
        <v>38958</v>
      </c>
    </row>
    <row r="15" spans="1:11" ht="14.25" customHeight="1" x14ac:dyDescent="0.2">
      <c r="A15" s="149" t="s">
        <v>209</v>
      </c>
      <c r="B15" s="123">
        <v>99105.517971455105</v>
      </c>
      <c r="C15" s="123">
        <v>79479.540571090605</v>
      </c>
      <c r="D15" s="123">
        <v>94499.218114767005</v>
      </c>
      <c r="E15" s="119">
        <v>102249.05761659901</v>
      </c>
      <c r="F15" s="119">
        <v>118911</v>
      </c>
      <c r="G15" s="123">
        <v>95217</v>
      </c>
      <c r="H15" s="123">
        <v>76769</v>
      </c>
      <c r="I15" s="186">
        <v>65523</v>
      </c>
      <c r="J15" s="186">
        <v>57713</v>
      </c>
      <c r="K15" s="189">
        <v>41830</v>
      </c>
    </row>
    <row r="16" spans="1:11" ht="14.25" customHeight="1" x14ac:dyDescent="0.2">
      <c r="A16" s="149" t="s">
        <v>210</v>
      </c>
      <c r="B16" s="123">
        <v>1358492.9196516201</v>
      </c>
      <c r="C16" s="123">
        <v>1223410.4615809901</v>
      </c>
      <c r="D16" s="123">
        <v>1438055.0911044099</v>
      </c>
      <c r="E16" s="119">
        <v>1494693.2280703799</v>
      </c>
      <c r="F16" s="119">
        <v>1472890</v>
      </c>
      <c r="G16" s="123">
        <v>1430647</v>
      </c>
      <c r="H16" s="123">
        <v>1578172</v>
      </c>
      <c r="I16" s="186">
        <v>1682342</v>
      </c>
      <c r="J16" s="186">
        <v>1427686</v>
      </c>
      <c r="K16" s="189">
        <v>1507966</v>
      </c>
    </row>
    <row r="17" spans="1:11" ht="14.25" customHeight="1" x14ac:dyDescent="0.2">
      <c r="A17" s="149" t="s">
        <v>1391</v>
      </c>
      <c r="B17" s="123" t="s">
        <v>1341</v>
      </c>
      <c r="C17" s="123" t="s">
        <v>1341</v>
      </c>
      <c r="D17" s="123" t="s">
        <v>1341</v>
      </c>
      <c r="E17" s="123" t="s">
        <v>1341</v>
      </c>
      <c r="F17" s="123" t="s">
        <v>1341</v>
      </c>
      <c r="G17" s="123" t="s">
        <v>1341</v>
      </c>
      <c r="H17" s="123" t="s">
        <v>1341</v>
      </c>
      <c r="I17" s="123" t="s">
        <v>1341</v>
      </c>
      <c r="J17" s="123" t="s">
        <v>1341</v>
      </c>
      <c r="K17" s="123">
        <v>69910</v>
      </c>
    </row>
    <row r="18" spans="1:11" ht="14.25" customHeight="1" x14ac:dyDescent="0.2">
      <c r="A18" s="142" t="s">
        <v>1214</v>
      </c>
      <c r="B18" s="127">
        <v>305190</v>
      </c>
      <c r="C18" s="127">
        <v>226211</v>
      </c>
      <c r="D18" s="127">
        <v>229561</v>
      </c>
      <c r="E18" s="122">
        <v>216362</v>
      </c>
      <c r="F18" s="122">
        <v>196953</v>
      </c>
      <c r="G18" s="127">
        <v>226733</v>
      </c>
      <c r="H18" s="127">
        <v>234001</v>
      </c>
      <c r="I18" s="190">
        <v>261472</v>
      </c>
      <c r="J18" s="190">
        <v>302993</v>
      </c>
      <c r="K18" s="190">
        <v>232593</v>
      </c>
    </row>
    <row r="19" spans="1:11" ht="14.25" customHeight="1" x14ac:dyDescent="0.2">
      <c r="A19" s="149" t="s">
        <v>1384</v>
      </c>
      <c r="B19" s="123">
        <v>7222</v>
      </c>
      <c r="C19" s="123">
        <v>8427</v>
      </c>
      <c r="D19" s="123" t="s">
        <v>175</v>
      </c>
      <c r="E19" s="123">
        <v>6784</v>
      </c>
      <c r="F19" s="123">
        <v>5525</v>
      </c>
      <c r="G19" s="123">
        <v>11096</v>
      </c>
      <c r="H19" s="123">
        <v>4977</v>
      </c>
      <c r="I19" s="187" t="s">
        <v>175</v>
      </c>
      <c r="J19" s="187" t="s">
        <v>175</v>
      </c>
      <c r="K19" s="188" t="s">
        <v>175</v>
      </c>
    </row>
    <row r="20" spans="1:11" ht="14.25" customHeight="1" x14ac:dyDescent="0.2">
      <c r="A20" s="149" t="s">
        <v>207</v>
      </c>
      <c r="B20" s="123">
        <v>12981</v>
      </c>
      <c r="C20" s="123">
        <v>9354</v>
      </c>
      <c r="D20" s="123" t="s">
        <v>175</v>
      </c>
      <c r="E20" s="123">
        <v>10220</v>
      </c>
      <c r="F20" s="123">
        <v>12860</v>
      </c>
      <c r="G20" s="123">
        <v>9122</v>
      </c>
      <c r="H20" s="123">
        <v>8397</v>
      </c>
      <c r="I20" s="187" t="s">
        <v>175</v>
      </c>
      <c r="J20" s="187" t="s">
        <v>175</v>
      </c>
      <c r="K20" s="188" t="s">
        <v>175</v>
      </c>
    </row>
    <row r="21" spans="1:11" ht="14.25" customHeight="1" x14ac:dyDescent="0.2">
      <c r="A21" s="149" t="s">
        <v>208</v>
      </c>
      <c r="B21" s="123">
        <v>23000</v>
      </c>
      <c r="C21" s="123">
        <v>25338</v>
      </c>
      <c r="D21" s="123">
        <v>14666</v>
      </c>
      <c r="E21" s="119">
        <v>18789</v>
      </c>
      <c r="F21" s="119">
        <v>18182</v>
      </c>
      <c r="G21" s="123">
        <v>24053</v>
      </c>
      <c r="H21" s="123">
        <v>12229</v>
      </c>
      <c r="I21" s="186">
        <v>18601</v>
      </c>
      <c r="J21" s="186">
        <v>21240</v>
      </c>
      <c r="K21" s="188" t="s">
        <v>175</v>
      </c>
    </row>
    <row r="22" spans="1:11" ht="14.25" customHeight="1" x14ac:dyDescent="0.2">
      <c r="A22" s="149" t="s">
        <v>209</v>
      </c>
      <c r="B22" s="123">
        <v>23953</v>
      </c>
      <c r="C22" s="123">
        <v>16670</v>
      </c>
      <c r="D22" s="123">
        <v>27935</v>
      </c>
      <c r="E22" s="119">
        <v>22863</v>
      </c>
      <c r="F22" s="119">
        <v>16781</v>
      </c>
      <c r="G22" s="123">
        <v>27406</v>
      </c>
      <c r="H22" s="123">
        <v>23415</v>
      </c>
      <c r="I22" s="186">
        <v>34936</v>
      </c>
      <c r="J22" s="186">
        <v>19230</v>
      </c>
      <c r="K22" s="189">
        <v>11471</v>
      </c>
    </row>
    <row r="23" spans="1:11" ht="14.25" customHeight="1" x14ac:dyDescent="0.2">
      <c r="A23" s="149" t="s">
        <v>210</v>
      </c>
      <c r="B23" s="123">
        <v>238034</v>
      </c>
      <c r="C23" s="123">
        <v>166422</v>
      </c>
      <c r="D23" s="123">
        <v>172882</v>
      </c>
      <c r="E23" s="119">
        <v>157706</v>
      </c>
      <c r="F23" s="119">
        <v>143605</v>
      </c>
      <c r="G23" s="123">
        <v>155056</v>
      </c>
      <c r="H23" s="123">
        <v>184983</v>
      </c>
      <c r="I23" s="186">
        <v>193827</v>
      </c>
      <c r="J23" s="186">
        <v>252968</v>
      </c>
      <c r="K23" s="189">
        <v>201886</v>
      </c>
    </row>
    <row r="24" spans="1:11" ht="14.25" customHeight="1" x14ac:dyDescent="0.2">
      <c r="A24" s="149" t="s">
        <v>1392</v>
      </c>
      <c r="B24" s="123" t="s">
        <v>1341</v>
      </c>
      <c r="C24" s="123" t="s">
        <v>1341</v>
      </c>
      <c r="D24" s="123" t="s">
        <v>1341</v>
      </c>
      <c r="E24" s="123" t="s">
        <v>1341</v>
      </c>
      <c r="F24" s="123" t="s">
        <v>1341</v>
      </c>
      <c r="G24" s="123" t="s">
        <v>1341</v>
      </c>
      <c r="H24" s="123" t="s">
        <v>1341</v>
      </c>
      <c r="I24" s="123" t="s">
        <v>1341</v>
      </c>
      <c r="J24" s="123" t="s">
        <v>1341</v>
      </c>
      <c r="K24" s="123">
        <v>1674</v>
      </c>
    </row>
    <row r="25" spans="1:11" ht="14.25" customHeight="1" x14ac:dyDescent="0.2">
      <c r="A25" s="137"/>
      <c r="B25" s="123"/>
      <c r="C25" s="123"/>
      <c r="D25" s="123"/>
      <c r="E25" s="119"/>
      <c r="F25" s="119"/>
      <c r="G25" s="123"/>
      <c r="H25" s="123"/>
      <c r="I25" s="191"/>
      <c r="J25" s="192"/>
      <c r="K25" s="192"/>
    </row>
    <row r="26" spans="1:11" s="129" customFormat="1" ht="14.25" customHeight="1" x14ac:dyDescent="0.2">
      <c r="A26" s="326" t="s">
        <v>1217</v>
      </c>
      <c r="B26" s="313">
        <v>4326446</v>
      </c>
      <c r="C26" s="313">
        <v>4170040</v>
      </c>
      <c r="D26" s="313">
        <v>4829605</v>
      </c>
      <c r="E26" s="323">
        <v>4881212</v>
      </c>
      <c r="F26" s="323">
        <v>4793804</v>
      </c>
      <c r="G26" s="313">
        <v>4756859</v>
      </c>
      <c r="H26" s="313">
        <v>4763581</v>
      </c>
      <c r="I26" s="334">
        <v>4943777</v>
      </c>
      <c r="J26" s="338">
        <v>4691567</v>
      </c>
      <c r="K26" s="338">
        <v>4665410</v>
      </c>
    </row>
    <row r="27" spans="1:11" s="129" customFormat="1" ht="14.25" customHeight="1" x14ac:dyDescent="0.2">
      <c r="B27" s="128"/>
      <c r="C27" s="128"/>
      <c r="D27" s="128"/>
      <c r="E27" s="128"/>
      <c r="F27" s="193"/>
      <c r="G27" s="128"/>
      <c r="H27" s="193"/>
      <c r="K27" s="115"/>
    </row>
    <row r="28" spans="1:11" s="129" customFormat="1" ht="14.25" customHeight="1" x14ac:dyDescent="0.2">
      <c r="A28" s="308" t="s">
        <v>211</v>
      </c>
      <c r="B28" s="128"/>
      <c r="C28" s="128"/>
      <c r="D28" s="128"/>
      <c r="E28" s="128"/>
      <c r="F28" s="193"/>
      <c r="G28" s="128"/>
      <c r="H28" s="193"/>
      <c r="K28" s="115"/>
    </row>
    <row r="29" spans="1:11" s="129" customFormat="1" ht="14.25" customHeight="1" x14ac:dyDescent="0.2">
      <c r="A29" s="308" t="s">
        <v>212</v>
      </c>
      <c r="B29" s="128"/>
      <c r="C29" s="128"/>
      <c r="D29" s="128"/>
      <c r="E29" s="128"/>
      <c r="F29" s="193"/>
      <c r="G29" s="128"/>
      <c r="H29" s="193"/>
      <c r="K29" s="115"/>
    </row>
    <row r="30" spans="1:11" ht="14.25" customHeight="1" x14ac:dyDescent="0.2">
      <c r="A30" s="290" t="s">
        <v>1219</v>
      </c>
      <c r="B30" s="336"/>
      <c r="C30" s="336"/>
      <c r="D30" s="336"/>
      <c r="E30" s="336"/>
      <c r="F30" s="336"/>
      <c r="G30" s="336"/>
      <c r="H30" s="181"/>
      <c r="I30" s="181"/>
      <c r="J30" s="181"/>
      <c r="K30" s="181"/>
    </row>
    <row r="31" spans="1:11" ht="14.25" customHeight="1" x14ac:dyDescent="0.2">
      <c r="A31" s="1" t="s">
        <v>1194</v>
      </c>
      <c r="B31" s="18"/>
      <c r="C31" s="18"/>
      <c r="D31" s="18"/>
      <c r="E31" s="18"/>
      <c r="F31" s="18"/>
      <c r="G31" s="18"/>
      <c r="H31" s="18"/>
      <c r="I31" s="18"/>
      <c r="J31" s="18"/>
    </row>
    <row r="32" spans="1:11" ht="14.25" customHeight="1" x14ac:dyDescent="0.2">
      <c r="A32" s="308"/>
      <c r="B32" s="115"/>
      <c r="C32" s="115"/>
      <c r="D32" s="115"/>
      <c r="E32" s="115"/>
      <c r="F32" s="115"/>
      <c r="G32" s="115"/>
      <c r="H32" s="115"/>
    </row>
    <row r="33" spans="1:1" ht="14.25" customHeight="1" x14ac:dyDescent="0.2">
      <c r="A33" s="16" t="s">
        <v>1399</v>
      </c>
    </row>
    <row r="34" spans="1:1" ht="14.25" customHeight="1" x14ac:dyDescent="0.2"/>
    <row r="35" spans="1:1" ht="14.25" customHeight="1" x14ac:dyDescent="0.2">
      <c r="A35" s="17" t="s">
        <v>1433</v>
      </c>
    </row>
    <row r="36" spans="1:1" ht="14.25" customHeight="1" x14ac:dyDescent="0.2"/>
    <row r="37" spans="1:1" ht="14.25" customHeight="1" x14ac:dyDescent="0.2"/>
    <row r="38" spans="1:1" ht="14.25" customHeight="1" x14ac:dyDescent="0.2"/>
    <row r="39" spans="1:1" ht="14.25" customHeight="1" x14ac:dyDescent="0.2"/>
    <row r="40" spans="1:1" ht="14.25" customHeight="1" x14ac:dyDescent="0.2"/>
    <row r="41" spans="1:1" ht="14.25" customHeight="1" x14ac:dyDescent="0.2"/>
    <row r="42" spans="1:1" ht="14.25" customHeight="1" x14ac:dyDescent="0.2"/>
    <row r="43" spans="1:1" ht="14.25" customHeight="1" x14ac:dyDescent="0.2"/>
    <row r="44" spans="1:1" ht="14.25" customHeight="1" x14ac:dyDescent="0.2"/>
    <row r="45" spans="1:1" ht="14.25" customHeight="1" x14ac:dyDescent="0.2"/>
    <row r="46" spans="1:1" ht="14.25" customHeight="1" x14ac:dyDescent="0.2"/>
    <row r="47" spans="1:1" ht="14.25" customHeight="1" x14ac:dyDescent="0.2"/>
    <row r="48" spans="1:1"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sheetData>
  <mergeCells count="1">
    <mergeCell ref="B3:K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79"/>
  <sheetViews>
    <sheetView workbookViewId="0"/>
  </sheetViews>
  <sheetFormatPr baseColWidth="10" defaultColWidth="8" defaultRowHeight="12" x14ac:dyDescent="0.2"/>
  <cols>
    <col min="1" max="1" width="31" style="115" customWidth="1"/>
    <col min="2" max="11" width="11.7109375" style="115" customWidth="1"/>
    <col min="12" max="16384" width="8" style="115"/>
  </cols>
  <sheetData>
    <row r="1" spans="1:19" s="112" customFormat="1" ht="15.75" customHeight="1" thickBot="1" x14ac:dyDescent="0.25">
      <c r="A1" s="109" t="s">
        <v>1483</v>
      </c>
      <c r="B1" s="134"/>
      <c r="C1" s="134"/>
      <c r="D1" s="134"/>
      <c r="E1" s="134"/>
      <c r="F1" s="134"/>
      <c r="G1" s="134"/>
      <c r="H1" s="134"/>
      <c r="I1" s="134"/>
      <c r="J1" s="134"/>
      <c r="K1" s="134"/>
    </row>
    <row r="2" spans="1:19" ht="14.25" customHeight="1" x14ac:dyDescent="0.2">
      <c r="A2" s="160"/>
      <c r="B2" s="161" t="s">
        <v>181</v>
      </c>
      <c r="C2" s="161" t="s">
        <v>182</v>
      </c>
      <c r="D2" s="161" t="s">
        <v>1378</v>
      </c>
      <c r="E2" s="161" t="s">
        <v>183</v>
      </c>
      <c r="F2" s="161" t="s">
        <v>184</v>
      </c>
      <c r="G2" s="161" t="s">
        <v>121</v>
      </c>
      <c r="H2" s="161" t="s">
        <v>122</v>
      </c>
      <c r="I2" s="161" t="s">
        <v>1379</v>
      </c>
      <c r="J2" s="161" t="s">
        <v>1380</v>
      </c>
      <c r="K2" s="161" t="s">
        <v>1381</v>
      </c>
    </row>
    <row r="3" spans="1:19" ht="14.25" customHeight="1" x14ac:dyDescent="0.2">
      <c r="A3" s="163"/>
      <c r="B3" s="502" t="s">
        <v>185</v>
      </c>
      <c r="C3" s="502"/>
      <c r="D3" s="502"/>
      <c r="E3" s="502"/>
      <c r="F3" s="502"/>
      <c r="G3" s="502"/>
      <c r="H3" s="502"/>
      <c r="I3" s="502"/>
      <c r="J3" s="502"/>
      <c r="K3" s="502"/>
    </row>
    <row r="4" spans="1:19" ht="14.25" customHeight="1" x14ac:dyDescent="0.2">
      <c r="A4" s="142" t="s">
        <v>1211</v>
      </c>
      <c r="B4" s="126">
        <v>4021256</v>
      </c>
      <c r="C4" s="126">
        <v>3943829</v>
      </c>
      <c r="D4" s="127">
        <v>4600044</v>
      </c>
      <c r="E4" s="122">
        <v>4664850</v>
      </c>
      <c r="F4" s="122">
        <v>4596851</v>
      </c>
      <c r="G4" s="126">
        <v>4530126</v>
      </c>
      <c r="H4" s="170">
        <v>4529580</v>
      </c>
      <c r="I4" s="171">
        <v>4682305</v>
      </c>
      <c r="J4" s="171">
        <v>4388574</v>
      </c>
      <c r="K4" s="171">
        <v>4432817</v>
      </c>
    </row>
    <row r="5" spans="1:19" ht="14.25" customHeight="1" x14ac:dyDescent="0.2">
      <c r="A5" s="172" t="s">
        <v>1212</v>
      </c>
      <c r="B5" s="173">
        <v>2398347.3311323868</v>
      </c>
      <c r="C5" s="173">
        <v>2453267.1634980142</v>
      </c>
      <c r="D5" s="173">
        <v>2895603.9685433283</v>
      </c>
      <c r="E5" s="173">
        <v>2918732.2569721239</v>
      </c>
      <c r="F5" s="174">
        <v>2846887</v>
      </c>
      <c r="G5" s="173">
        <v>2808551</v>
      </c>
      <c r="H5" s="173">
        <v>2741392.8743278999</v>
      </c>
      <c r="I5" s="175">
        <v>2798610</v>
      </c>
      <c r="J5" s="175">
        <v>2771360</v>
      </c>
      <c r="K5" s="175">
        <v>2704635</v>
      </c>
      <c r="L5" s="127"/>
      <c r="M5" s="122"/>
      <c r="N5" s="122"/>
      <c r="O5" s="122"/>
      <c r="P5" s="119"/>
      <c r="Q5" s="119"/>
      <c r="R5" s="119"/>
      <c r="S5" s="119"/>
    </row>
    <row r="6" spans="1:19" ht="14.25" customHeight="1" x14ac:dyDescent="0.2">
      <c r="A6" s="137" t="s">
        <v>1220</v>
      </c>
      <c r="B6" s="123">
        <v>15099</v>
      </c>
      <c r="C6" s="123">
        <v>16741</v>
      </c>
      <c r="D6" s="123">
        <v>18702.403965919799</v>
      </c>
      <c r="E6" s="123">
        <v>20058.8055555303</v>
      </c>
      <c r="F6" s="119">
        <v>19644</v>
      </c>
      <c r="G6" s="123">
        <v>19278</v>
      </c>
      <c r="H6" s="123">
        <v>17188.915528599999</v>
      </c>
      <c r="I6" s="176">
        <v>17293</v>
      </c>
      <c r="J6" s="176">
        <v>15254</v>
      </c>
      <c r="K6" s="177">
        <v>11697</v>
      </c>
      <c r="L6" s="123"/>
      <c r="M6" s="119"/>
      <c r="N6" s="119"/>
      <c r="O6" s="119"/>
      <c r="P6" s="119"/>
      <c r="Q6" s="119"/>
      <c r="R6" s="119"/>
      <c r="S6" s="119"/>
    </row>
    <row r="7" spans="1:19" ht="14.25" customHeight="1" x14ac:dyDescent="0.2">
      <c r="A7" s="137" t="s">
        <v>1221</v>
      </c>
      <c r="B7" s="123">
        <v>44226.6012854582</v>
      </c>
      <c r="C7" s="123">
        <v>47192.6890275021</v>
      </c>
      <c r="D7" s="123">
        <v>53620.040200143201</v>
      </c>
      <c r="E7" s="123">
        <v>54993.710169256403</v>
      </c>
      <c r="F7" s="119">
        <v>55788</v>
      </c>
      <c r="G7" s="123">
        <v>58538</v>
      </c>
      <c r="H7" s="123">
        <v>51307.0326374</v>
      </c>
      <c r="I7" s="176">
        <v>49454</v>
      </c>
      <c r="J7" s="176">
        <v>45397</v>
      </c>
      <c r="K7" s="177">
        <v>36524</v>
      </c>
      <c r="L7" s="123"/>
      <c r="M7" s="119"/>
      <c r="N7" s="119"/>
      <c r="O7" s="119"/>
      <c r="P7" s="119"/>
      <c r="Q7" s="119"/>
      <c r="R7" s="119"/>
      <c r="S7" s="119"/>
    </row>
    <row r="8" spans="1:19" ht="14.25" customHeight="1" x14ac:dyDescent="0.2">
      <c r="A8" s="137" t="s">
        <v>1222</v>
      </c>
      <c r="B8" s="123">
        <v>97313.044575718799</v>
      </c>
      <c r="C8" s="123">
        <v>112218.87419898801</v>
      </c>
      <c r="D8" s="123">
        <v>120890.74444931099</v>
      </c>
      <c r="E8" s="123">
        <v>125769.17008512501</v>
      </c>
      <c r="F8" s="119">
        <v>125362</v>
      </c>
      <c r="G8" s="123">
        <v>124599</v>
      </c>
      <c r="H8" s="123">
        <v>111652.86369319999</v>
      </c>
      <c r="I8" s="176">
        <v>119791</v>
      </c>
      <c r="J8" s="176">
        <v>106023</v>
      </c>
      <c r="K8" s="177">
        <v>86107</v>
      </c>
      <c r="L8" s="123"/>
      <c r="M8" s="123"/>
      <c r="N8" s="119"/>
      <c r="O8" s="119"/>
      <c r="P8" s="119"/>
      <c r="Q8" s="119"/>
      <c r="R8" s="119"/>
      <c r="S8" s="119"/>
    </row>
    <row r="9" spans="1:19" ht="14.25" customHeight="1" x14ac:dyDescent="0.2">
      <c r="A9" s="137" t="s">
        <v>1223</v>
      </c>
      <c r="B9" s="123">
        <v>147260.664601575</v>
      </c>
      <c r="C9" s="123">
        <v>164870.18223105301</v>
      </c>
      <c r="D9" s="123">
        <v>176605.56786302899</v>
      </c>
      <c r="E9" s="123">
        <v>187409.39236751501</v>
      </c>
      <c r="F9" s="119">
        <v>185107</v>
      </c>
      <c r="G9" s="123">
        <v>185975</v>
      </c>
      <c r="H9" s="123">
        <v>182715.2200186</v>
      </c>
      <c r="I9" s="176">
        <v>181519</v>
      </c>
      <c r="J9" s="176">
        <v>171128</v>
      </c>
      <c r="K9" s="177">
        <v>146952</v>
      </c>
      <c r="L9" s="127"/>
      <c r="M9" s="122"/>
      <c r="N9" s="122"/>
      <c r="O9" s="122"/>
      <c r="P9" s="119"/>
      <c r="Q9" s="119"/>
      <c r="R9" s="119"/>
      <c r="S9" s="119"/>
    </row>
    <row r="10" spans="1:19" ht="14.25" customHeight="1" x14ac:dyDescent="0.2">
      <c r="A10" s="137" t="s">
        <v>1224</v>
      </c>
      <c r="B10" s="123">
        <v>177806.46512461899</v>
      </c>
      <c r="C10" s="123">
        <v>187004.92560142599</v>
      </c>
      <c r="D10" s="123">
        <v>205531.38136008399</v>
      </c>
      <c r="E10" s="123">
        <v>222029.32192827499</v>
      </c>
      <c r="F10" s="119">
        <v>215748</v>
      </c>
      <c r="G10" s="123">
        <v>224379</v>
      </c>
      <c r="H10" s="123">
        <v>229713.75429680001</v>
      </c>
      <c r="I10" s="176">
        <v>220259</v>
      </c>
      <c r="J10" s="176">
        <v>204873</v>
      </c>
      <c r="K10" s="177">
        <v>169238</v>
      </c>
      <c r="L10" s="123"/>
      <c r="M10" s="123"/>
      <c r="N10" s="123"/>
      <c r="O10" s="123"/>
      <c r="P10" s="119"/>
      <c r="Q10" s="119"/>
      <c r="R10" s="119"/>
      <c r="S10" s="119"/>
    </row>
    <row r="11" spans="1:19" ht="14.25" customHeight="1" x14ac:dyDescent="0.2">
      <c r="A11" s="137" t="s">
        <v>1225</v>
      </c>
      <c r="B11" s="123">
        <v>212520.37630175601</v>
      </c>
      <c r="C11" s="123">
        <v>230575.161449993</v>
      </c>
      <c r="D11" s="123">
        <v>274601.772895795</v>
      </c>
      <c r="E11" s="119">
        <v>297148.75646593899</v>
      </c>
      <c r="F11" s="119">
        <v>302692</v>
      </c>
      <c r="G11" s="123">
        <v>329348</v>
      </c>
      <c r="H11" s="123">
        <v>320519.9808205</v>
      </c>
      <c r="I11" s="176">
        <v>311510</v>
      </c>
      <c r="J11" s="176">
        <v>293454</v>
      </c>
      <c r="K11" s="177">
        <v>271625</v>
      </c>
      <c r="L11" s="123"/>
      <c r="M11" s="123"/>
      <c r="N11" s="123"/>
      <c r="O11" s="123"/>
      <c r="P11" s="119"/>
      <c r="Q11" s="119"/>
      <c r="R11" s="119"/>
      <c r="S11" s="119"/>
    </row>
    <row r="12" spans="1:19" ht="14.25" customHeight="1" x14ac:dyDescent="0.2">
      <c r="A12" s="137" t="s">
        <v>1226</v>
      </c>
      <c r="B12" s="123">
        <v>161948.54897709601</v>
      </c>
      <c r="C12" s="123">
        <v>174726.83787952099</v>
      </c>
      <c r="D12" s="123">
        <v>186097.58825510999</v>
      </c>
      <c r="E12" s="119">
        <v>183202.69490208899</v>
      </c>
      <c r="F12" s="119">
        <v>199983</v>
      </c>
      <c r="G12" s="123">
        <v>212661</v>
      </c>
      <c r="H12" s="123">
        <v>209003.98015389999</v>
      </c>
      <c r="I12" s="176">
        <v>213357</v>
      </c>
      <c r="J12" s="176">
        <v>213116</v>
      </c>
      <c r="K12" s="177">
        <v>213824</v>
      </c>
      <c r="L12" s="123"/>
      <c r="M12" s="123"/>
      <c r="N12" s="119"/>
      <c r="O12" s="119"/>
      <c r="P12" s="119"/>
      <c r="Q12" s="119"/>
      <c r="R12" s="119"/>
      <c r="S12" s="119"/>
    </row>
    <row r="13" spans="1:19" ht="14.25" customHeight="1" x14ac:dyDescent="0.2">
      <c r="A13" s="137" t="s">
        <v>1227</v>
      </c>
      <c r="B13" s="123">
        <v>421322.88248032401</v>
      </c>
      <c r="C13" s="123">
        <v>458796.84701626102</v>
      </c>
      <c r="D13" s="123">
        <v>469840.068486206</v>
      </c>
      <c r="E13" s="119">
        <v>567571.99372261402</v>
      </c>
      <c r="F13" s="119">
        <v>447937</v>
      </c>
      <c r="G13" s="123">
        <v>472975</v>
      </c>
      <c r="H13" s="123">
        <v>428920.31502909999</v>
      </c>
      <c r="I13" s="176">
        <v>475639</v>
      </c>
      <c r="J13" s="176">
        <v>450228</v>
      </c>
      <c r="K13" s="177">
        <v>439215</v>
      </c>
      <c r="L13" s="123"/>
      <c r="M13" s="119"/>
      <c r="N13" s="119"/>
      <c r="O13" s="119"/>
      <c r="P13" s="119"/>
      <c r="Q13" s="119"/>
      <c r="R13" s="119"/>
      <c r="S13" s="119"/>
    </row>
    <row r="14" spans="1:19" ht="14.25" customHeight="1" x14ac:dyDescent="0.2">
      <c r="A14" s="137" t="s">
        <v>1228</v>
      </c>
      <c r="B14" s="123">
        <v>1120849.74778584</v>
      </c>
      <c r="C14" s="123">
        <v>1061140.64609327</v>
      </c>
      <c r="D14" s="123">
        <v>1389714.40106773</v>
      </c>
      <c r="E14" s="119">
        <v>1260548.4117757799</v>
      </c>
      <c r="F14" s="119">
        <v>1294625</v>
      </c>
      <c r="G14" s="123">
        <v>1180799</v>
      </c>
      <c r="H14" s="123">
        <v>1190370.8121497999</v>
      </c>
      <c r="I14" s="176">
        <v>1209788</v>
      </c>
      <c r="J14" s="176">
        <v>1271886</v>
      </c>
      <c r="K14" s="177">
        <v>1329453</v>
      </c>
      <c r="L14" s="122"/>
      <c r="M14" s="127"/>
      <c r="N14" s="127"/>
      <c r="O14" s="127"/>
      <c r="P14" s="119"/>
      <c r="Q14" s="119"/>
      <c r="R14" s="119"/>
      <c r="S14" s="119"/>
    </row>
    <row r="15" spans="1:19" ht="14.25" customHeight="1" x14ac:dyDescent="0.2">
      <c r="A15" s="178" t="s">
        <v>1213</v>
      </c>
      <c r="B15" s="173">
        <v>1622908.6688676137</v>
      </c>
      <c r="C15" s="173">
        <v>1490561.8365019856</v>
      </c>
      <c r="D15" s="173">
        <v>1704440.0314566717</v>
      </c>
      <c r="E15" s="173">
        <v>1746117.7430278754</v>
      </c>
      <c r="F15" s="174">
        <v>1749964</v>
      </c>
      <c r="G15" s="173">
        <v>1721575</v>
      </c>
      <c r="H15" s="173">
        <v>1788187.1256721001</v>
      </c>
      <c r="I15" s="175">
        <v>1883695</v>
      </c>
      <c r="J15" s="175">
        <v>1617214</v>
      </c>
      <c r="K15" s="175">
        <v>1658272</v>
      </c>
      <c r="L15" s="119"/>
      <c r="M15" s="119"/>
      <c r="N15" s="119"/>
      <c r="O15" s="119"/>
      <c r="P15" s="119"/>
      <c r="Q15" s="119"/>
      <c r="R15" s="119"/>
      <c r="S15" s="119"/>
    </row>
    <row r="16" spans="1:19" ht="14.25" customHeight="1" x14ac:dyDescent="0.2">
      <c r="A16" s="137" t="s">
        <v>1220</v>
      </c>
      <c r="B16" s="123">
        <v>2114</v>
      </c>
      <c r="C16" s="123">
        <v>2267</v>
      </c>
      <c r="D16" s="123">
        <v>3115.5960340801698</v>
      </c>
      <c r="E16" s="123">
        <v>3295.1944444696901</v>
      </c>
      <c r="F16" s="119">
        <v>19644</v>
      </c>
      <c r="G16" s="123">
        <v>2995</v>
      </c>
      <c r="H16" s="123">
        <v>2053.0844714</v>
      </c>
      <c r="I16" s="176">
        <v>2539</v>
      </c>
      <c r="J16" s="176">
        <v>2038</v>
      </c>
      <c r="K16" s="177">
        <v>1338</v>
      </c>
    </row>
    <row r="17" spans="1:11" ht="14.25" customHeight="1" x14ac:dyDescent="0.2">
      <c r="A17" s="137" t="s">
        <v>1221</v>
      </c>
      <c r="B17" s="123">
        <v>6862.3987145417996</v>
      </c>
      <c r="C17" s="123">
        <v>7566.3109724979104</v>
      </c>
      <c r="D17" s="123">
        <v>8583.9597998567297</v>
      </c>
      <c r="E17" s="123">
        <v>8292.2898307436099</v>
      </c>
      <c r="F17" s="119">
        <v>55788</v>
      </c>
      <c r="G17" s="123">
        <v>8107</v>
      </c>
      <c r="H17" s="123">
        <v>6208.9673626000003</v>
      </c>
      <c r="I17" s="176">
        <v>6144</v>
      </c>
      <c r="J17" s="176">
        <v>4924</v>
      </c>
      <c r="K17" s="177">
        <v>3475</v>
      </c>
    </row>
    <row r="18" spans="1:11" ht="14.25" customHeight="1" x14ac:dyDescent="0.2">
      <c r="A18" s="137" t="s">
        <v>1222</v>
      </c>
      <c r="B18" s="123">
        <v>16913.955424281201</v>
      </c>
      <c r="C18" s="123">
        <v>18167.1258010118</v>
      </c>
      <c r="D18" s="123">
        <v>19478.2555506891</v>
      </c>
      <c r="E18" s="123">
        <v>18891.829914874601</v>
      </c>
      <c r="F18" s="119">
        <v>125362</v>
      </c>
      <c r="G18" s="123">
        <v>16528</v>
      </c>
      <c r="H18" s="123">
        <v>13942.136306799999</v>
      </c>
      <c r="I18" s="176">
        <v>13653</v>
      </c>
      <c r="J18" s="176">
        <v>11171</v>
      </c>
      <c r="K18" s="177">
        <v>8570</v>
      </c>
    </row>
    <row r="19" spans="1:11" ht="14.25" customHeight="1" x14ac:dyDescent="0.2">
      <c r="A19" s="137" t="s">
        <v>1223</v>
      </c>
      <c r="B19" s="123">
        <v>26754.335398425301</v>
      </c>
      <c r="C19" s="123">
        <v>29331.817768946901</v>
      </c>
      <c r="D19" s="123">
        <v>27816.432136971001</v>
      </c>
      <c r="E19" s="123">
        <v>28300.607632484502</v>
      </c>
      <c r="F19" s="119">
        <v>185107</v>
      </c>
      <c r="G19" s="123">
        <v>28739</v>
      </c>
      <c r="H19" s="123">
        <v>22363.779981399999</v>
      </c>
      <c r="I19" s="176">
        <v>21769</v>
      </c>
      <c r="J19" s="176">
        <v>17911</v>
      </c>
      <c r="K19" s="177">
        <v>13542</v>
      </c>
    </row>
    <row r="20" spans="1:11" ht="14.25" customHeight="1" x14ac:dyDescent="0.2">
      <c r="A20" s="137" t="s">
        <v>1224</v>
      </c>
      <c r="B20" s="123">
        <v>32755.534875380999</v>
      </c>
      <c r="C20" s="123">
        <v>32867.074398573997</v>
      </c>
      <c r="D20" s="123">
        <v>33380.618639915403</v>
      </c>
      <c r="E20" s="123">
        <v>37105.678071725299</v>
      </c>
      <c r="F20" s="119">
        <v>215748</v>
      </c>
      <c r="G20" s="123">
        <v>32790</v>
      </c>
      <c r="H20" s="123">
        <v>32750.245703199998</v>
      </c>
      <c r="I20" s="176">
        <v>31926</v>
      </c>
      <c r="J20" s="176">
        <v>24985</v>
      </c>
      <c r="K20" s="177">
        <v>17357</v>
      </c>
    </row>
    <row r="21" spans="1:11" ht="14.25" customHeight="1" x14ac:dyDescent="0.2">
      <c r="A21" s="137" t="s">
        <v>1225</v>
      </c>
      <c r="B21" s="123">
        <v>43048.623698244402</v>
      </c>
      <c r="C21" s="123">
        <v>41646.838550007204</v>
      </c>
      <c r="D21" s="123">
        <v>49497.227104204998</v>
      </c>
      <c r="E21" s="123">
        <v>59662.243534061003</v>
      </c>
      <c r="F21" s="119">
        <v>302692</v>
      </c>
      <c r="G21" s="123">
        <v>58352</v>
      </c>
      <c r="H21" s="123">
        <v>50853.019179499999</v>
      </c>
      <c r="I21" s="176">
        <v>49344</v>
      </c>
      <c r="J21" s="176">
        <v>41502</v>
      </c>
      <c r="K21" s="177">
        <v>33717</v>
      </c>
    </row>
    <row r="22" spans="1:11" ht="14.25" customHeight="1" x14ac:dyDescent="0.2">
      <c r="A22" s="137" t="s">
        <v>1226</v>
      </c>
      <c r="B22" s="123">
        <v>49654.451022903799</v>
      </c>
      <c r="C22" s="123">
        <v>56447.162120478803</v>
      </c>
      <c r="D22" s="123">
        <v>41138.411744890298</v>
      </c>
      <c r="E22" s="123">
        <v>52379.305097910597</v>
      </c>
      <c r="F22" s="119">
        <v>199983</v>
      </c>
      <c r="G22" s="123">
        <v>48660</v>
      </c>
      <c r="H22" s="123">
        <v>44639.019846100004</v>
      </c>
      <c r="I22" s="176">
        <v>40219</v>
      </c>
      <c r="J22" s="176">
        <v>39348</v>
      </c>
      <c r="K22" s="177">
        <v>38382</v>
      </c>
    </row>
    <row r="23" spans="1:11" ht="14.25" customHeight="1" x14ac:dyDescent="0.2">
      <c r="A23" s="137" t="s">
        <v>1227</v>
      </c>
      <c r="B23" s="123">
        <v>257804.11751967599</v>
      </c>
      <c r="C23" s="123">
        <v>237096.15298373901</v>
      </c>
      <c r="D23" s="123">
        <v>191695.931513794</v>
      </c>
      <c r="E23" s="123">
        <v>299049.00627738598</v>
      </c>
      <c r="F23" s="119">
        <v>447937</v>
      </c>
      <c r="G23" s="123">
        <v>186309</v>
      </c>
      <c r="H23" s="123">
        <v>170292.68497090001</v>
      </c>
      <c r="I23" s="176">
        <v>182271</v>
      </c>
      <c r="J23" s="176">
        <v>155216</v>
      </c>
      <c r="K23" s="177">
        <v>153029</v>
      </c>
    </row>
    <row r="24" spans="1:11" ht="14.25" customHeight="1" x14ac:dyDescent="0.2">
      <c r="A24" s="137" t="s">
        <v>1228</v>
      </c>
      <c r="B24" s="123">
        <v>1187001.25221416</v>
      </c>
      <c r="C24" s="123">
        <v>1065172.35390673</v>
      </c>
      <c r="D24" s="123">
        <v>1329733.59893227</v>
      </c>
      <c r="E24" s="119">
        <v>1239141.5882242201</v>
      </c>
      <c r="F24" s="119">
        <v>1294625</v>
      </c>
      <c r="G24" s="123">
        <v>1339094</v>
      </c>
      <c r="H24" s="123">
        <v>1445084.1878502001</v>
      </c>
      <c r="I24" s="176">
        <v>1535830</v>
      </c>
      <c r="J24" s="176">
        <v>1320120</v>
      </c>
      <c r="K24" s="177">
        <v>1388862</v>
      </c>
    </row>
    <row r="25" spans="1:11" ht="14.25" customHeight="1" x14ac:dyDescent="0.2">
      <c r="A25" s="137" t="s">
        <v>1388</v>
      </c>
      <c r="B25" s="123" t="s">
        <v>1341</v>
      </c>
      <c r="C25" s="123" t="s">
        <v>1341</v>
      </c>
      <c r="D25" s="123" t="s">
        <v>1341</v>
      </c>
      <c r="E25" s="123" t="s">
        <v>1341</v>
      </c>
      <c r="F25" s="123" t="s">
        <v>1341</v>
      </c>
      <c r="G25" s="123" t="s">
        <v>1341</v>
      </c>
      <c r="H25" s="123" t="s">
        <v>1341</v>
      </c>
      <c r="I25" s="118" t="s">
        <v>1341</v>
      </c>
      <c r="J25" s="118" t="s">
        <v>1341</v>
      </c>
      <c r="K25" s="120">
        <v>69910</v>
      </c>
    </row>
    <row r="26" spans="1:11" ht="14.25" customHeight="1" x14ac:dyDescent="0.2">
      <c r="A26" s="142" t="s">
        <v>1214</v>
      </c>
      <c r="B26" s="127">
        <v>305190</v>
      </c>
      <c r="C26" s="127">
        <v>226211</v>
      </c>
      <c r="D26" s="127">
        <v>229561</v>
      </c>
      <c r="E26" s="122">
        <v>216362</v>
      </c>
      <c r="F26" s="122">
        <v>196953</v>
      </c>
      <c r="G26" s="127">
        <v>226733</v>
      </c>
      <c r="H26" s="127">
        <v>234001</v>
      </c>
      <c r="I26" s="179">
        <v>261472</v>
      </c>
      <c r="J26" s="179">
        <v>302993</v>
      </c>
      <c r="K26" s="179">
        <v>232593</v>
      </c>
    </row>
    <row r="27" spans="1:11" ht="14.25" customHeight="1" x14ac:dyDescent="0.2">
      <c r="A27" s="137" t="s">
        <v>1220</v>
      </c>
      <c r="B27" s="123">
        <v>232</v>
      </c>
      <c r="C27" s="123">
        <v>179</v>
      </c>
      <c r="D27" s="123">
        <v>630</v>
      </c>
      <c r="E27" s="123">
        <v>654</v>
      </c>
      <c r="F27" s="119">
        <v>19644</v>
      </c>
      <c r="G27" s="123">
        <v>456</v>
      </c>
      <c r="H27" s="123">
        <v>332</v>
      </c>
      <c r="I27" s="176">
        <v>273</v>
      </c>
      <c r="J27" s="176">
        <v>279</v>
      </c>
      <c r="K27" s="177">
        <v>122</v>
      </c>
    </row>
    <row r="28" spans="1:11" ht="14.25" customHeight="1" x14ac:dyDescent="0.2">
      <c r="A28" s="137" t="s">
        <v>1221</v>
      </c>
      <c r="B28" s="123">
        <v>671</v>
      </c>
      <c r="C28" s="123">
        <v>503</v>
      </c>
      <c r="D28" s="123">
        <v>825</v>
      </c>
      <c r="E28" s="123">
        <v>1217</v>
      </c>
      <c r="F28" s="119">
        <v>55788</v>
      </c>
      <c r="G28" s="123">
        <v>1508</v>
      </c>
      <c r="H28" s="123">
        <v>892</v>
      </c>
      <c r="I28" s="176">
        <v>1017</v>
      </c>
      <c r="J28" s="176">
        <v>1088</v>
      </c>
      <c r="K28" s="177">
        <v>617</v>
      </c>
    </row>
    <row r="29" spans="1:11" ht="14.25" customHeight="1" x14ac:dyDescent="0.2">
      <c r="A29" s="137" t="s">
        <v>1222</v>
      </c>
      <c r="B29" s="123">
        <v>1535</v>
      </c>
      <c r="C29" s="123">
        <v>1378</v>
      </c>
      <c r="D29" s="123">
        <v>2486</v>
      </c>
      <c r="E29" s="123">
        <v>2712</v>
      </c>
      <c r="F29" s="119">
        <v>125362</v>
      </c>
      <c r="G29" s="123">
        <v>4126</v>
      </c>
      <c r="H29" s="123">
        <v>2225</v>
      </c>
      <c r="I29" s="176">
        <v>2600</v>
      </c>
      <c r="J29" s="176">
        <v>3162</v>
      </c>
      <c r="K29" s="177">
        <v>1581</v>
      </c>
    </row>
    <row r="30" spans="1:11" ht="14.25" customHeight="1" x14ac:dyDescent="0.2">
      <c r="A30" s="137" t="s">
        <v>1223</v>
      </c>
      <c r="B30" s="123">
        <v>2943</v>
      </c>
      <c r="C30" s="123">
        <v>4049</v>
      </c>
      <c r="D30" s="123">
        <v>5222</v>
      </c>
      <c r="E30" s="123">
        <v>5204</v>
      </c>
      <c r="F30" s="119">
        <v>185107</v>
      </c>
      <c r="G30" s="123">
        <v>8786</v>
      </c>
      <c r="H30" s="123">
        <v>4813</v>
      </c>
      <c r="I30" s="176">
        <v>4923</v>
      </c>
      <c r="J30" s="176">
        <v>7535</v>
      </c>
      <c r="K30" s="177">
        <v>2786</v>
      </c>
    </row>
    <row r="31" spans="1:11" ht="14.25" customHeight="1" x14ac:dyDescent="0.2">
      <c r="A31" s="137" t="s">
        <v>1224</v>
      </c>
      <c r="B31" s="123">
        <v>5677</v>
      </c>
      <c r="C31" s="123">
        <v>3882</v>
      </c>
      <c r="D31" s="123">
        <v>7083</v>
      </c>
      <c r="E31" s="123">
        <v>9137</v>
      </c>
      <c r="F31" s="119">
        <v>215748</v>
      </c>
      <c r="G31" s="123">
        <v>11266</v>
      </c>
      <c r="H31" s="123">
        <v>7611</v>
      </c>
      <c r="I31" s="176">
        <v>5832</v>
      </c>
      <c r="J31" s="176">
        <v>9119</v>
      </c>
      <c r="K31" s="177">
        <v>5633</v>
      </c>
    </row>
    <row r="32" spans="1:11" ht="14.25" customHeight="1" x14ac:dyDescent="0.2">
      <c r="A32" s="137" t="s">
        <v>1225</v>
      </c>
      <c r="B32" s="123">
        <v>10553</v>
      </c>
      <c r="C32" s="123">
        <v>8053</v>
      </c>
      <c r="D32" s="123">
        <v>12050</v>
      </c>
      <c r="E32" s="123">
        <v>16596</v>
      </c>
      <c r="F32" s="119">
        <v>302692</v>
      </c>
      <c r="G32" s="123">
        <v>23164</v>
      </c>
      <c r="H32" s="123">
        <v>12200</v>
      </c>
      <c r="I32" s="176">
        <v>12924</v>
      </c>
      <c r="J32" s="176">
        <v>13952</v>
      </c>
      <c r="K32" s="177">
        <v>9702</v>
      </c>
    </row>
    <row r="33" spans="1:11" ht="14.25" customHeight="1" x14ac:dyDescent="0.2">
      <c r="A33" s="137" t="s">
        <v>1226</v>
      </c>
      <c r="B33" s="123">
        <v>13151</v>
      </c>
      <c r="C33" s="123">
        <v>15106</v>
      </c>
      <c r="D33" s="123">
        <v>11115</v>
      </c>
      <c r="E33" s="119">
        <v>12245</v>
      </c>
      <c r="F33" s="119">
        <v>199983</v>
      </c>
      <c r="G33" s="123">
        <v>9131</v>
      </c>
      <c r="H33" s="123">
        <v>10257</v>
      </c>
      <c r="I33" s="176">
        <v>12253</v>
      </c>
      <c r="J33" s="176">
        <v>12241</v>
      </c>
      <c r="K33" s="177">
        <v>7846</v>
      </c>
    </row>
    <row r="34" spans="1:11" ht="14.25" customHeight="1" x14ac:dyDescent="0.2">
      <c r="A34" s="137" t="s">
        <v>1227</v>
      </c>
      <c r="B34" s="123">
        <v>51070</v>
      </c>
      <c r="C34" s="123">
        <v>41726</v>
      </c>
      <c r="D34" s="123">
        <v>27284</v>
      </c>
      <c r="E34" s="119">
        <v>38546</v>
      </c>
      <c r="F34" s="119">
        <v>447937</v>
      </c>
      <c r="G34" s="123">
        <v>49029</v>
      </c>
      <c r="H34" s="123">
        <v>33861</v>
      </c>
      <c r="I34" s="176">
        <v>55103</v>
      </c>
      <c r="J34" s="176">
        <v>35371</v>
      </c>
      <c r="K34" s="177">
        <v>21956</v>
      </c>
    </row>
    <row r="35" spans="1:11" ht="14.25" customHeight="1" x14ac:dyDescent="0.2">
      <c r="A35" s="137" t="s">
        <v>1228</v>
      </c>
      <c r="B35" s="123">
        <v>219358</v>
      </c>
      <c r="C35" s="123">
        <v>151335</v>
      </c>
      <c r="D35" s="123">
        <v>162866</v>
      </c>
      <c r="E35" s="119">
        <v>130051</v>
      </c>
      <c r="F35" s="119">
        <v>1294625</v>
      </c>
      <c r="G35" s="123">
        <v>119267</v>
      </c>
      <c r="H35" s="123">
        <v>161810</v>
      </c>
      <c r="I35" s="176">
        <v>166547</v>
      </c>
      <c r="J35" s="176">
        <v>220246</v>
      </c>
      <c r="K35" s="177">
        <v>180676</v>
      </c>
    </row>
    <row r="36" spans="1:11" ht="14.25" customHeight="1" x14ac:dyDescent="0.2">
      <c r="A36" s="137" t="s">
        <v>1389</v>
      </c>
      <c r="B36" s="123" t="s">
        <v>1341</v>
      </c>
      <c r="C36" s="123" t="s">
        <v>1341</v>
      </c>
      <c r="D36" s="123" t="s">
        <v>1341</v>
      </c>
      <c r="E36" s="123" t="s">
        <v>1341</v>
      </c>
      <c r="F36" s="123" t="s">
        <v>1341</v>
      </c>
      <c r="G36" s="123" t="s">
        <v>1341</v>
      </c>
      <c r="H36" s="123" t="s">
        <v>1341</v>
      </c>
      <c r="I36" s="118" t="s">
        <v>1341</v>
      </c>
      <c r="J36" s="118" t="s">
        <v>1341</v>
      </c>
      <c r="K36" s="120">
        <v>1674</v>
      </c>
    </row>
    <row r="37" spans="1:11" ht="14.25" customHeight="1" x14ac:dyDescent="0.2">
      <c r="A37" s="137"/>
      <c r="B37" s="123"/>
      <c r="C37" s="123"/>
      <c r="D37" s="123"/>
      <c r="E37" s="119"/>
      <c r="F37" s="119"/>
      <c r="G37" s="123"/>
      <c r="H37" s="123"/>
      <c r="I37" s="118"/>
      <c r="J37" s="120"/>
      <c r="K37" s="120"/>
    </row>
    <row r="38" spans="1:11" ht="14.25" customHeight="1" x14ac:dyDescent="0.2">
      <c r="A38" s="326" t="s">
        <v>1217</v>
      </c>
      <c r="B38" s="313">
        <v>4326446</v>
      </c>
      <c r="C38" s="313">
        <v>4170040</v>
      </c>
      <c r="D38" s="313">
        <v>4829605</v>
      </c>
      <c r="E38" s="313">
        <v>4881212</v>
      </c>
      <c r="F38" s="313">
        <v>4793804</v>
      </c>
      <c r="G38" s="315">
        <v>4756859</v>
      </c>
      <c r="H38" s="315">
        <v>4763581</v>
      </c>
      <c r="I38" s="327">
        <v>4943777</v>
      </c>
      <c r="J38" s="327">
        <v>4691567</v>
      </c>
      <c r="K38" s="327">
        <v>4665410</v>
      </c>
    </row>
    <row r="39" spans="1:11" ht="14.25" customHeight="1" x14ac:dyDescent="0.2">
      <c r="A39" s="119"/>
      <c r="B39" s="169"/>
      <c r="C39" s="169"/>
      <c r="D39" s="169"/>
      <c r="E39" s="119"/>
      <c r="F39" s="119"/>
      <c r="G39" s="180"/>
      <c r="H39" s="146"/>
      <c r="I39" s="146"/>
    </row>
    <row r="40" spans="1:11" ht="14.25" customHeight="1" x14ac:dyDescent="0.2">
      <c r="A40" s="290" t="s">
        <v>1218</v>
      </c>
      <c r="B40" s="290"/>
      <c r="C40" s="290"/>
      <c r="D40" s="290"/>
      <c r="E40" s="290"/>
      <c r="F40" s="290"/>
      <c r="G40" s="290"/>
      <c r="H40" s="181"/>
      <c r="I40" s="181"/>
      <c r="J40" s="181"/>
      <c r="K40" s="181"/>
    </row>
    <row r="41" spans="1:11" ht="14.25" customHeight="1" x14ac:dyDescent="0.2">
      <c r="A41" s="1" t="s">
        <v>1174</v>
      </c>
      <c r="B41" s="1"/>
      <c r="C41" s="1"/>
      <c r="D41" s="1"/>
      <c r="E41" s="1"/>
      <c r="F41" s="1"/>
      <c r="G41" s="1"/>
      <c r="H41" s="18"/>
      <c r="I41" s="18"/>
      <c r="J41" s="18"/>
      <c r="K41" s="18"/>
    </row>
    <row r="42" spans="1:11" ht="14.25" customHeight="1" x14ac:dyDescent="0.2">
      <c r="A42" s="308"/>
      <c r="B42" s="308"/>
      <c r="C42" s="308"/>
      <c r="D42" s="308"/>
      <c r="E42" s="308"/>
      <c r="F42" s="308"/>
      <c r="G42" s="308"/>
    </row>
    <row r="43" spans="1:11" ht="14.25" customHeight="1" x14ac:dyDescent="0.2">
      <c r="A43" s="16" t="s">
        <v>1399</v>
      </c>
      <c r="B43" s="308"/>
      <c r="C43" s="308"/>
      <c r="D43" s="308"/>
      <c r="E43" s="308"/>
      <c r="F43" s="308"/>
      <c r="G43" s="308"/>
    </row>
    <row r="44" spans="1:11" ht="14.25" customHeight="1" x14ac:dyDescent="0.2"/>
    <row r="45" spans="1:11" ht="14.25" customHeight="1" x14ac:dyDescent="0.2">
      <c r="A45" s="17" t="s">
        <v>1433</v>
      </c>
    </row>
    <row r="46" spans="1:11" ht="14.25" customHeight="1" x14ac:dyDescent="0.2"/>
    <row r="47" spans="1:11" ht="14.25" customHeight="1" x14ac:dyDescent="0.2"/>
    <row r="48" spans="1:11"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sheetData>
  <mergeCells count="1">
    <mergeCell ref="B3:K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3"/>
  <sheetViews>
    <sheetView workbookViewId="0"/>
  </sheetViews>
  <sheetFormatPr baseColWidth="10" defaultRowHeight="12" x14ac:dyDescent="0.2"/>
  <cols>
    <col min="1" max="1" width="36.7109375" style="12" customWidth="1"/>
    <col min="2" max="11" width="11.7109375" style="12" customWidth="1"/>
    <col min="12" max="16384" width="11.42578125" style="12"/>
  </cols>
  <sheetData>
    <row r="1" spans="1:13" s="22" customFormat="1" ht="15.75" customHeight="1" thickBot="1" x14ac:dyDescent="0.25">
      <c r="A1" s="109" t="s">
        <v>1484</v>
      </c>
      <c r="B1" s="134"/>
      <c r="C1" s="134"/>
      <c r="D1" s="134"/>
      <c r="E1" s="134"/>
      <c r="F1" s="134"/>
      <c r="G1" s="134"/>
      <c r="H1" s="134"/>
      <c r="I1" s="134"/>
      <c r="J1" s="134"/>
      <c r="K1" s="134"/>
      <c r="L1" s="159"/>
      <c r="M1" s="135"/>
    </row>
    <row r="2" spans="1:13" ht="14.25" customHeight="1" x14ac:dyDescent="0.2">
      <c r="A2" s="160"/>
      <c r="B2" s="161" t="s">
        <v>181</v>
      </c>
      <c r="C2" s="161" t="s">
        <v>182</v>
      </c>
      <c r="D2" s="161" t="s">
        <v>1378</v>
      </c>
      <c r="E2" s="161" t="s">
        <v>183</v>
      </c>
      <c r="F2" s="161" t="s">
        <v>184</v>
      </c>
      <c r="G2" s="161" t="s">
        <v>121</v>
      </c>
      <c r="H2" s="161" t="s">
        <v>122</v>
      </c>
      <c r="I2" s="161" t="s">
        <v>1379</v>
      </c>
      <c r="J2" s="161" t="s">
        <v>1380</v>
      </c>
      <c r="K2" s="161" t="s">
        <v>1381</v>
      </c>
      <c r="L2" s="162"/>
      <c r="M2" s="136"/>
    </row>
    <row r="3" spans="1:13" ht="14.25" customHeight="1" x14ac:dyDescent="0.2">
      <c r="A3" s="163"/>
      <c r="B3" s="503" t="s">
        <v>185</v>
      </c>
      <c r="C3" s="503"/>
      <c r="D3" s="503"/>
      <c r="E3" s="503"/>
      <c r="F3" s="503"/>
      <c r="G3" s="503"/>
      <c r="H3" s="503"/>
      <c r="I3" s="503"/>
      <c r="J3" s="503"/>
      <c r="K3" s="503"/>
      <c r="L3" s="115"/>
      <c r="M3" s="115"/>
    </row>
    <row r="4" spans="1:13" ht="14.25" customHeight="1" x14ac:dyDescent="0.2">
      <c r="A4" s="152" t="s">
        <v>1205</v>
      </c>
      <c r="B4" s="120">
        <v>130538</v>
      </c>
      <c r="C4" s="120">
        <v>167276</v>
      </c>
      <c r="D4" s="123">
        <v>255219</v>
      </c>
      <c r="E4" s="123">
        <v>161291</v>
      </c>
      <c r="F4" s="123">
        <v>100910</v>
      </c>
      <c r="G4" s="120">
        <v>168255</v>
      </c>
      <c r="H4" s="120">
        <v>184136</v>
      </c>
      <c r="I4" s="139">
        <v>151310</v>
      </c>
      <c r="J4" s="139">
        <v>143911</v>
      </c>
      <c r="K4" s="141">
        <v>100697</v>
      </c>
      <c r="L4" s="115"/>
      <c r="M4" s="115"/>
    </row>
    <row r="5" spans="1:13" ht="14.25" customHeight="1" x14ac:dyDescent="0.2">
      <c r="A5" s="152" t="s">
        <v>1229</v>
      </c>
      <c r="B5" s="120">
        <v>433208</v>
      </c>
      <c r="C5" s="120">
        <v>125667</v>
      </c>
      <c r="D5" s="123">
        <v>216181</v>
      </c>
      <c r="E5" s="123">
        <v>328301</v>
      </c>
      <c r="F5" s="123">
        <v>262330</v>
      </c>
      <c r="G5" s="120">
        <v>96397</v>
      </c>
      <c r="H5" s="120">
        <v>139186</v>
      </c>
      <c r="I5" s="139">
        <v>186621</v>
      </c>
      <c r="J5" s="139">
        <v>217223</v>
      </c>
      <c r="K5" s="141">
        <v>138351</v>
      </c>
      <c r="L5" s="115"/>
      <c r="M5" s="115"/>
    </row>
    <row r="6" spans="1:13" ht="14.25" customHeight="1" x14ac:dyDescent="0.2">
      <c r="A6" s="152" t="s">
        <v>1230</v>
      </c>
      <c r="B6" s="120">
        <v>407104</v>
      </c>
      <c r="C6" s="120">
        <v>472376</v>
      </c>
      <c r="D6" s="123">
        <v>727272</v>
      </c>
      <c r="E6" s="123">
        <v>572840</v>
      </c>
      <c r="F6" s="123">
        <v>602314</v>
      </c>
      <c r="G6" s="120">
        <v>538380</v>
      </c>
      <c r="H6" s="120">
        <v>697383</v>
      </c>
      <c r="I6" s="139">
        <v>795057</v>
      </c>
      <c r="J6" s="139">
        <v>695580</v>
      </c>
      <c r="K6" s="141">
        <v>692007</v>
      </c>
      <c r="L6" s="115"/>
      <c r="M6" s="115"/>
    </row>
    <row r="7" spans="1:13" ht="14.25" customHeight="1" x14ac:dyDescent="0.2">
      <c r="A7" s="152" t="s">
        <v>1231</v>
      </c>
      <c r="B7" s="120">
        <v>561558</v>
      </c>
      <c r="C7" s="120">
        <v>537807</v>
      </c>
      <c r="D7" s="123">
        <v>1032641</v>
      </c>
      <c r="E7" s="123">
        <v>1186335</v>
      </c>
      <c r="F7" s="123">
        <v>878015</v>
      </c>
      <c r="G7" s="120">
        <v>497865</v>
      </c>
      <c r="H7" s="120">
        <v>997057</v>
      </c>
      <c r="I7" s="139">
        <v>1102976</v>
      </c>
      <c r="J7" s="139">
        <v>1070495</v>
      </c>
      <c r="K7" s="141">
        <v>1249333</v>
      </c>
      <c r="L7" s="115"/>
      <c r="M7" s="115"/>
    </row>
    <row r="8" spans="1:13" ht="14.25" customHeight="1" x14ac:dyDescent="0.2">
      <c r="A8" s="164">
        <v>1</v>
      </c>
      <c r="B8" s="120">
        <v>2794038</v>
      </c>
      <c r="C8" s="120">
        <v>2866914</v>
      </c>
      <c r="D8" s="123">
        <v>2598292</v>
      </c>
      <c r="E8" s="123">
        <v>2632445</v>
      </c>
      <c r="F8" s="123">
        <v>2950235</v>
      </c>
      <c r="G8" s="120">
        <v>3455962</v>
      </c>
      <c r="H8" s="120">
        <v>2745819</v>
      </c>
      <c r="I8" s="139">
        <v>2707813</v>
      </c>
      <c r="J8" s="139">
        <v>2564358</v>
      </c>
      <c r="K8" s="141">
        <v>2413438</v>
      </c>
      <c r="L8" s="115"/>
      <c r="M8" s="115"/>
    </row>
    <row r="9" spans="1:13" ht="14.25" customHeight="1" x14ac:dyDescent="0.2">
      <c r="A9" s="165"/>
      <c r="B9" s="122"/>
      <c r="C9" s="122"/>
      <c r="D9" s="127"/>
      <c r="E9" s="127"/>
      <c r="F9" s="123"/>
      <c r="G9" s="122"/>
      <c r="H9" s="122"/>
      <c r="I9" s="126"/>
      <c r="J9" s="128"/>
      <c r="K9" s="128"/>
      <c r="L9" s="129"/>
      <c r="M9" s="129"/>
    </row>
    <row r="10" spans="1:13" ht="14.25" customHeight="1" x14ac:dyDescent="0.2">
      <c r="A10" s="142" t="s">
        <v>195</v>
      </c>
      <c r="B10" s="126">
        <v>4326446</v>
      </c>
      <c r="C10" s="126">
        <v>4170040</v>
      </c>
      <c r="D10" s="127">
        <v>4829605</v>
      </c>
      <c r="E10" s="127">
        <v>4881212</v>
      </c>
      <c r="F10" s="127">
        <v>4793804</v>
      </c>
      <c r="G10" s="122">
        <v>4756859</v>
      </c>
      <c r="H10" s="122">
        <v>4763581</v>
      </c>
      <c r="I10" s="153">
        <v>4943777</v>
      </c>
      <c r="J10" s="153">
        <v>4691567</v>
      </c>
      <c r="K10" s="145">
        <v>4593826</v>
      </c>
      <c r="L10" s="129"/>
      <c r="M10" s="129"/>
    </row>
    <row r="11" spans="1:13" ht="14.25" customHeight="1" x14ac:dyDescent="0.2">
      <c r="A11" s="137"/>
      <c r="B11" s="123"/>
      <c r="C11" s="123"/>
      <c r="D11" s="123"/>
      <c r="E11" s="123"/>
      <c r="F11" s="123"/>
      <c r="G11" s="123"/>
      <c r="H11" s="123"/>
      <c r="I11" s="118"/>
      <c r="J11" s="118"/>
      <c r="K11" s="118"/>
      <c r="L11" s="115"/>
      <c r="M11" s="115"/>
    </row>
    <row r="12" spans="1:13" ht="14.25" customHeight="1" x14ac:dyDescent="0.2">
      <c r="A12" s="137" t="s">
        <v>1387</v>
      </c>
      <c r="B12" s="123" t="s">
        <v>1341</v>
      </c>
      <c r="C12" s="123" t="s">
        <v>1341</v>
      </c>
      <c r="D12" s="123" t="s">
        <v>1341</v>
      </c>
      <c r="E12" s="123" t="s">
        <v>1341</v>
      </c>
      <c r="F12" s="123" t="s">
        <v>1341</v>
      </c>
      <c r="G12" s="123" t="s">
        <v>1341</v>
      </c>
      <c r="H12" s="123" t="s">
        <v>1341</v>
      </c>
      <c r="I12" s="118" t="s">
        <v>1341</v>
      </c>
      <c r="J12" s="118" t="s">
        <v>1341</v>
      </c>
      <c r="K12" s="118">
        <v>71584</v>
      </c>
      <c r="L12" s="115"/>
      <c r="M12" s="115"/>
    </row>
    <row r="13" spans="1:13" ht="14.25" customHeight="1" x14ac:dyDescent="0.2">
      <c r="A13" s="137"/>
      <c r="B13" s="119"/>
      <c r="C13" s="119"/>
      <c r="D13" s="123"/>
      <c r="E13" s="123"/>
      <c r="F13" s="123"/>
      <c r="G13" s="119"/>
      <c r="H13" s="119"/>
      <c r="I13" s="120"/>
      <c r="J13" s="118"/>
      <c r="K13" s="118"/>
      <c r="L13" s="115"/>
      <c r="M13" s="115"/>
    </row>
    <row r="14" spans="1:13" ht="14.25" customHeight="1" x14ac:dyDescent="0.2">
      <c r="A14" s="326" t="s">
        <v>196</v>
      </c>
      <c r="B14" s="315">
        <v>4326446</v>
      </c>
      <c r="C14" s="315">
        <v>4170040</v>
      </c>
      <c r="D14" s="323">
        <v>4829605</v>
      </c>
      <c r="E14" s="323">
        <v>4881212</v>
      </c>
      <c r="F14" s="323">
        <v>4793804</v>
      </c>
      <c r="G14" s="315">
        <v>4756859</v>
      </c>
      <c r="H14" s="315">
        <v>4763581</v>
      </c>
      <c r="I14" s="337">
        <v>4943777</v>
      </c>
      <c r="J14" s="337">
        <v>4691567</v>
      </c>
      <c r="K14" s="337">
        <v>4665410</v>
      </c>
      <c r="L14" s="129"/>
      <c r="M14" s="129"/>
    </row>
    <row r="15" spans="1:13" ht="14.25" customHeight="1" x14ac:dyDescent="0.2">
      <c r="A15" s="119"/>
      <c r="B15" s="119"/>
      <c r="C15" s="119"/>
      <c r="D15" s="123"/>
      <c r="E15" s="123"/>
      <c r="F15" s="123"/>
      <c r="G15" s="119"/>
      <c r="H15" s="123"/>
      <c r="I15" s="123"/>
      <c r="K15" s="115"/>
      <c r="L15" s="115"/>
      <c r="M15" s="115"/>
    </row>
    <row r="16" spans="1:13" ht="14.25" customHeight="1" x14ac:dyDescent="0.2">
      <c r="A16" s="290" t="s">
        <v>1210</v>
      </c>
      <c r="B16" s="123"/>
      <c r="C16" s="123"/>
      <c r="D16" s="123"/>
      <c r="E16" s="123"/>
      <c r="F16" s="123"/>
      <c r="G16" s="123"/>
      <c r="H16" s="123"/>
      <c r="I16" s="123"/>
      <c r="J16" s="119"/>
    </row>
    <row r="17" spans="1:11" ht="14.25" customHeight="1" x14ac:dyDescent="0.2">
      <c r="A17" s="1" t="s">
        <v>1174</v>
      </c>
      <c r="B17" s="18"/>
      <c r="C17" s="18"/>
      <c r="D17" s="18"/>
      <c r="E17" s="18"/>
      <c r="F17" s="18"/>
      <c r="G17" s="18"/>
      <c r="H17" s="18"/>
      <c r="I17" s="18"/>
      <c r="J17" s="18"/>
      <c r="K17" s="18"/>
    </row>
    <row r="18" spans="1:11" ht="14.25" customHeight="1" x14ac:dyDescent="0.2">
      <c r="A18" s="308"/>
      <c r="B18" s="115"/>
      <c r="C18" s="115"/>
      <c r="D18" s="115"/>
      <c r="E18" s="115"/>
      <c r="F18" s="115"/>
      <c r="G18" s="115"/>
      <c r="H18" s="115"/>
    </row>
    <row r="19" spans="1:11" ht="14.25" customHeight="1" x14ac:dyDescent="0.2">
      <c r="A19" s="16" t="s">
        <v>1399</v>
      </c>
    </row>
    <row r="20" spans="1:11" ht="14.25" customHeight="1" x14ac:dyDescent="0.2"/>
    <row r="21" spans="1:11" ht="14.25" customHeight="1" x14ac:dyDescent="0.2">
      <c r="A21" s="17" t="s">
        <v>1433</v>
      </c>
    </row>
    <row r="22" spans="1:11" ht="14.25" customHeight="1" x14ac:dyDescent="0.2"/>
    <row r="23" spans="1:11" ht="14.25" customHeight="1" x14ac:dyDescent="0.2"/>
    <row r="24" spans="1:11" ht="14.25" customHeight="1" x14ac:dyDescent="0.2"/>
    <row r="25" spans="1:11" ht="14.25" customHeight="1" x14ac:dyDescent="0.2"/>
    <row r="26" spans="1:11" ht="14.25" customHeight="1" x14ac:dyDescent="0.2"/>
    <row r="27" spans="1:11" ht="14.25" customHeight="1" x14ac:dyDescent="0.2"/>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sheetData>
  <mergeCells count="1">
    <mergeCell ref="B3:K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workbookViewId="0"/>
  </sheetViews>
  <sheetFormatPr baseColWidth="10" defaultRowHeight="12" x14ac:dyDescent="0.2"/>
  <cols>
    <col min="1" max="1" width="32.7109375" style="26" customWidth="1"/>
    <col min="2" max="18" width="11.42578125" style="38"/>
    <col min="19" max="16384" width="11.42578125" style="26"/>
  </cols>
  <sheetData>
    <row r="1" spans="1:18" ht="15.75" customHeight="1" thickBot="1" x14ac:dyDescent="0.25">
      <c r="A1" s="24" t="s">
        <v>1287</v>
      </c>
      <c r="B1" s="25"/>
      <c r="C1" s="25"/>
      <c r="D1" s="25"/>
      <c r="E1" s="25"/>
      <c r="F1" s="25"/>
      <c r="G1" s="25"/>
      <c r="H1" s="25"/>
      <c r="I1" s="25"/>
      <c r="J1" s="25"/>
      <c r="K1" s="25"/>
      <c r="L1" s="25"/>
      <c r="M1" s="25"/>
      <c r="N1" s="25"/>
      <c r="O1" s="25"/>
      <c r="P1" s="25"/>
      <c r="Q1" s="25"/>
      <c r="R1" s="25"/>
    </row>
    <row r="2" spans="1:18" ht="12.75" customHeight="1" x14ac:dyDescent="0.2">
      <c r="A2" s="27"/>
      <c r="B2" s="28">
        <v>1997</v>
      </c>
      <c r="C2" s="28">
        <v>1998</v>
      </c>
      <c r="D2" s="28">
        <v>1999</v>
      </c>
      <c r="E2" s="28">
        <v>2000</v>
      </c>
      <c r="F2" s="28">
        <v>2001</v>
      </c>
      <c r="G2" s="28">
        <v>2002</v>
      </c>
      <c r="H2" s="28">
        <v>2003</v>
      </c>
      <c r="I2" s="28">
        <v>2004</v>
      </c>
      <c r="J2" s="28">
        <v>2005</v>
      </c>
      <c r="K2" s="28">
        <v>2006</v>
      </c>
      <c r="L2" s="28">
        <v>2007</v>
      </c>
      <c r="M2" s="28">
        <v>2008</v>
      </c>
      <c r="N2" s="28">
        <v>2009</v>
      </c>
      <c r="O2" s="28">
        <v>2010</v>
      </c>
      <c r="P2" s="28">
        <v>2011</v>
      </c>
      <c r="Q2" s="28">
        <v>2012</v>
      </c>
      <c r="R2" s="28" t="s">
        <v>1279</v>
      </c>
    </row>
    <row r="3" spans="1:18" ht="12.75" customHeight="1" x14ac:dyDescent="0.2">
      <c r="A3" s="29"/>
      <c r="B3" s="493" t="s">
        <v>1288</v>
      </c>
      <c r="C3" s="493"/>
      <c r="D3" s="493"/>
      <c r="E3" s="493"/>
      <c r="F3" s="493"/>
      <c r="G3" s="493"/>
      <c r="H3" s="493"/>
      <c r="I3" s="493"/>
      <c r="J3" s="493"/>
      <c r="K3" s="493"/>
      <c r="L3" s="493"/>
      <c r="M3" s="493"/>
      <c r="N3" s="493"/>
      <c r="O3" s="493"/>
      <c r="P3" s="493"/>
      <c r="Q3" s="493"/>
      <c r="R3" s="493"/>
    </row>
    <row r="4" spans="1:18" s="30" customFormat="1" ht="12.75" customHeight="1" x14ac:dyDescent="0.2">
      <c r="A4" s="30" t="s">
        <v>1280</v>
      </c>
      <c r="B4" s="31">
        <v>22</v>
      </c>
      <c r="C4" s="31">
        <v>26</v>
      </c>
      <c r="D4" s="31">
        <v>27</v>
      </c>
      <c r="E4" s="31">
        <v>27</v>
      </c>
      <c r="F4" s="31">
        <v>29</v>
      </c>
      <c r="G4" s="31">
        <v>30</v>
      </c>
      <c r="H4" s="31">
        <v>41</v>
      </c>
      <c r="I4" s="31">
        <v>37</v>
      </c>
      <c r="J4" s="31">
        <v>97</v>
      </c>
      <c r="K4" s="31">
        <v>107</v>
      </c>
      <c r="L4" s="31">
        <v>89</v>
      </c>
      <c r="M4" s="31">
        <v>82</v>
      </c>
      <c r="N4" s="31">
        <v>90</v>
      </c>
      <c r="O4" s="31">
        <v>62</v>
      </c>
      <c r="P4" s="31">
        <v>62</v>
      </c>
      <c r="Q4" s="31">
        <v>82</v>
      </c>
      <c r="R4" s="31">
        <v>73</v>
      </c>
    </row>
    <row r="5" spans="1:18" s="30" customFormat="1" ht="12.75" customHeight="1" x14ac:dyDescent="0.2">
      <c r="A5" s="30" t="s">
        <v>1281</v>
      </c>
      <c r="B5" s="31">
        <v>4</v>
      </c>
      <c r="C5" s="31">
        <v>4</v>
      </c>
      <c r="D5" s="31">
        <v>4</v>
      </c>
      <c r="E5" s="31">
        <v>6</v>
      </c>
      <c r="F5" s="31">
        <v>7</v>
      </c>
      <c r="G5" s="31">
        <v>4</v>
      </c>
      <c r="H5" s="31">
        <v>8</v>
      </c>
      <c r="I5" s="31">
        <v>8</v>
      </c>
      <c r="J5" s="31">
        <v>12</v>
      </c>
      <c r="K5" s="31">
        <v>13</v>
      </c>
      <c r="L5" s="31">
        <v>13</v>
      </c>
      <c r="M5" s="31">
        <v>15</v>
      </c>
      <c r="N5" s="31">
        <v>12</v>
      </c>
      <c r="O5" s="31">
        <v>11</v>
      </c>
      <c r="P5" s="31">
        <v>12</v>
      </c>
      <c r="Q5" s="31">
        <v>20</v>
      </c>
      <c r="R5" s="31">
        <v>19</v>
      </c>
    </row>
    <row r="6" spans="1:18" s="30" customFormat="1" ht="12.75" customHeight="1" x14ac:dyDescent="0.2">
      <c r="A6" s="30" t="s">
        <v>1282</v>
      </c>
      <c r="B6" s="31">
        <v>69</v>
      </c>
      <c r="C6" s="31">
        <v>78</v>
      </c>
      <c r="D6" s="31">
        <v>76</v>
      </c>
      <c r="E6" s="31">
        <v>79</v>
      </c>
      <c r="F6" s="31">
        <v>105</v>
      </c>
      <c r="G6" s="31">
        <v>107</v>
      </c>
      <c r="H6" s="31">
        <v>85</v>
      </c>
      <c r="I6" s="31">
        <v>100</v>
      </c>
      <c r="J6" s="31">
        <v>100</v>
      </c>
      <c r="K6" s="31">
        <v>109</v>
      </c>
      <c r="L6" s="31">
        <v>106</v>
      </c>
      <c r="M6" s="31">
        <v>103</v>
      </c>
      <c r="N6" s="31">
        <v>109</v>
      </c>
      <c r="O6" s="31">
        <v>86</v>
      </c>
      <c r="P6" s="31">
        <v>83</v>
      </c>
      <c r="Q6" s="31">
        <v>77</v>
      </c>
      <c r="R6" s="31">
        <v>59</v>
      </c>
    </row>
    <row r="7" spans="1:18" s="30" customFormat="1" ht="12.75" customHeight="1" x14ac:dyDescent="0.2">
      <c r="A7" s="30" t="s">
        <v>1283</v>
      </c>
      <c r="B7" s="31">
        <v>44</v>
      </c>
      <c r="C7" s="31">
        <v>48</v>
      </c>
      <c r="D7" s="31">
        <v>46</v>
      </c>
      <c r="E7" s="31">
        <v>47</v>
      </c>
      <c r="F7" s="31">
        <v>47</v>
      </c>
      <c r="G7" s="31">
        <v>73</v>
      </c>
      <c r="H7" s="31">
        <v>72</v>
      </c>
      <c r="I7" s="31">
        <v>92</v>
      </c>
      <c r="J7" s="31">
        <v>106</v>
      </c>
      <c r="K7" s="31">
        <v>109</v>
      </c>
      <c r="L7" s="31">
        <v>122</v>
      </c>
      <c r="M7" s="31">
        <v>120</v>
      </c>
      <c r="N7" s="31">
        <v>124</v>
      </c>
      <c r="O7" s="31">
        <v>96</v>
      </c>
      <c r="P7" s="31">
        <v>95</v>
      </c>
      <c r="Q7" s="31">
        <v>64</v>
      </c>
      <c r="R7" s="31">
        <v>63</v>
      </c>
    </row>
    <row r="8" spans="1:18" s="32" customFormat="1" ht="12.75" customHeight="1" x14ac:dyDescent="0.2">
      <c r="A8" s="32" t="s">
        <v>114</v>
      </c>
      <c r="B8" s="33">
        <v>3061</v>
      </c>
      <c r="C8" s="33">
        <v>3339</v>
      </c>
      <c r="D8" s="33">
        <v>3626</v>
      </c>
      <c r="E8" s="33">
        <v>4236</v>
      </c>
      <c r="F8" s="33">
        <v>4746</v>
      </c>
      <c r="G8" s="33">
        <v>4663</v>
      </c>
      <c r="H8" s="33">
        <v>4571</v>
      </c>
      <c r="I8" s="33">
        <v>4630</v>
      </c>
      <c r="J8" s="33">
        <v>4395</v>
      </c>
      <c r="K8" s="33">
        <v>4966</v>
      </c>
      <c r="L8" s="33">
        <v>4881</v>
      </c>
      <c r="M8" s="33">
        <v>4757</v>
      </c>
      <c r="N8" s="33">
        <v>4679</v>
      </c>
      <c r="O8" s="33">
        <v>4584</v>
      </c>
      <c r="P8" s="33">
        <v>4613</v>
      </c>
      <c r="Q8" s="33">
        <v>4307</v>
      </c>
      <c r="R8" s="33">
        <v>4297</v>
      </c>
    </row>
    <row r="9" spans="1:18" s="30" customFormat="1" ht="12.75" customHeight="1" x14ac:dyDescent="0.2">
      <c r="A9" s="30" t="s">
        <v>115</v>
      </c>
      <c r="B9" s="31">
        <v>5717</v>
      </c>
      <c r="C9" s="31">
        <v>6322</v>
      </c>
      <c r="D9" s="31">
        <v>6764</v>
      </c>
      <c r="E9" s="31">
        <v>7864</v>
      </c>
      <c r="F9" s="31">
        <v>8892</v>
      </c>
      <c r="G9" s="31">
        <v>7792</v>
      </c>
      <c r="H9" s="31">
        <v>8069</v>
      </c>
      <c r="I9" s="31">
        <v>8336</v>
      </c>
      <c r="J9" s="31">
        <v>8634</v>
      </c>
      <c r="K9" s="31">
        <v>8415</v>
      </c>
      <c r="L9" s="31">
        <v>8065</v>
      </c>
      <c r="M9" s="31">
        <v>7796</v>
      </c>
      <c r="N9" s="31">
        <v>7199</v>
      </c>
      <c r="O9" s="31">
        <v>6841</v>
      </c>
      <c r="P9" s="31">
        <v>7183</v>
      </c>
      <c r="Q9" s="31">
        <v>6891</v>
      </c>
      <c r="R9" s="31">
        <v>6591</v>
      </c>
    </row>
    <row r="10" spans="1:18" s="30" customFormat="1" ht="12.75" customHeight="1" x14ac:dyDescent="0.2">
      <c r="A10" s="30" t="s">
        <v>116</v>
      </c>
      <c r="B10" s="31">
        <v>114</v>
      </c>
      <c r="C10" s="31">
        <v>130</v>
      </c>
      <c r="D10" s="31">
        <v>185</v>
      </c>
      <c r="E10" s="31">
        <v>163</v>
      </c>
      <c r="F10" s="31">
        <v>207</v>
      </c>
      <c r="G10" s="31">
        <v>181</v>
      </c>
      <c r="H10" s="31">
        <v>173</v>
      </c>
      <c r="I10" s="31">
        <v>202</v>
      </c>
      <c r="J10" s="31">
        <v>217</v>
      </c>
      <c r="K10" s="31">
        <v>196</v>
      </c>
      <c r="L10" s="31">
        <v>207</v>
      </c>
      <c r="M10" s="31">
        <v>180</v>
      </c>
      <c r="N10" s="31">
        <v>212</v>
      </c>
      <c r="O10" s="31">
        <v>222</v>
      </c>
      <c r="P10" s="31">
        <v>202</v>
      </c>
      <c r="Q10" s="31">
        <v>215</v>
      </c>
      <c r="R10" s="31">
        <v>186</v>
      </c>
    </row>
    <row r="11" spans="1:18" s="30" customFormat="1" ht="12.75" customHeight="1" x14ac:dyDescent="0.2">
      <c r="A11" s="30" t="s">
        <v>117</v>
      </c>
      <c r="B11" s="31">
        <v>121</v>
      </c>
      <c r="C11" s="31">
        <v>111</v>
      </c>
      <c r="D11" s="31">
        <v>113</v>
      </c>
      <c r="E11" s="31">
        <v>102</v>
      </c>
      <c r="F11" s="31">
        <v>118</v>
      </c>
      <c r="G11" s="31">
        <v>146</v>
      </c>
      <c r="H11" s="31">
        <v>112</v>
      </c>
      <c r="I11" s="31">
        <v>136</v>
      </c>
      <c r="J11" s="31">
        <v>175</v>
      </c>
      <c r="K11" s="31">
        <v>190</v>
      </c>
      <c r="L11" s="31">
        <v>194</v>
      </c>
      <c r="M11" s="31">
        <v>119</v>
      </c>
      <c r="N11" s="31">
        <v>135</v>
      </c>
      <c r="O11" s="31">
        <v>140</v>
      </c>
      <c r="P11" s="31">
        <v>162</v>
      </c>
      <c r="Q11" s="31">
        <v>162</v>
      </c>
      <c r="R11" s="31">
        <v>211</v>
      </c>
    </row>
    <row r="12" spans="1:18" s="30" customFormat="1" ht="12.75" customHeight="1" x14ac:dyDescent="0.2">
      <c r="A12" s="30" t="s">
        <v>118</v>
      </c>
      <c r="B12" s="31">
        <v>902</v>
      </c>
      <c r="C12" s="31">
        <v>1072</v>
      </c>
      <c r="D12" s="31">
        <v>790</v>
      </c>
      <c r="E12" s="31">
        <v>809</v>
      </c>
      <c r="F12" s="31">
        <v>956</v>
      </c>
      <c r="G12" s="31">
        <v>1086</v>
      </c>
      <c r="H12" s="31">
        <v>1113</v>
      </c>
      <c r="I12" s="31">
        <v>1354</v>
      </c>
      <c r="J12" s="31">
        <v>1293</v>
      </c>
      <c r="K12" s="31">
        <v>1484</v>
      </c>
      <c r="L12" s="31">
        <v>1449</v>
      </c>
      <c r="M12" s="31">
        <v>1449</v>
      </c>
      <c r="N12" s="31">
        <v>1602</v>
      </c>
      <c r="O12" s="31">
        <v>1488</v>
      </c>
      <c r="P12" s="31">
        <v>1725</v>
      </c>
      <c r="Q12" s="31">
        <v>2020</v>
      </c>
      <c r="R12" s="31">
        <v>1930</v>
      </c>
    </row>
    <row r="13" spans="1:18" s="30" customFormat="1" ht="12.75" customHeight="1" x14ac:dyDescent="0.2">
      <c r="A13" s="30" t="s">
        <v>1284</v>
      </c>
      <c r="B13" s="31">
        <v>697</v>
      </c>
      <c r="C13" s="31">
        <v>755</v>
      </c>
      <c r="D13" s="31">
        <v>874</v>
      </c>
      <c r="E13" s="31">
        <v>1144</v>
      </c>
      <c r="F13" s="31">
        <v>1258</v>
      </c>
      <c r="G13" s="31">
        <v>1275</v>
      </c>
      <c r="H13" s="31">
        <v>1323</v>
      </c>
      <c r="I13" s="31">
        <v>1448</v>
      </c>
      <c r="J13" s="31">
        <v>1488</v>
      </c>
      <c r="K13" s="31">
        <v>1414</v>
      </c>
      <c r="L13" s="31">
        <v>1632</v>
      </c>
      <c r="M13" s="31">
        <v>1652</v>
      </c>
      <c r="N13" s="31">
        <v>1615</v>
      </c>
      <c r="O13" s="31">
        <v>1623</v>
      </c>
      <c r="P13" s="31">
        <v>1608</v>
      </c>
      <c r="Q13" s="31">
        <v>1516</v>
      </c>
      <c r="R13" s="31">
        <v>1615</v>
      </c>
    </row>
    <row r="14" spans="1:18" s="30" customFormat="1" ht="12.75" customHeight="1" x14ac:dyDescent="0.2">
      <c r="B14" s="31"/>
      <c r="C14" s="31"/>
      <c r="D14" s="31"/>
      <c r="E14" s="31"/>
      <c r="F14" s="31"/>
      <c r="G14" s="31"/>
      <c r="H14" s="31"/>
      <c r="I14" s="31"/>
      <c r="J14" s="31"/>
      <c r="K14" s="31"/>
      <c r="L14" s="31"/>
      <c r="M14" s="31"/>
      <c r="N14" s="31"/>
      <c r="O14" s="31"/>
      <c r="P14" s="31"/>
      <c r="Q14" s="31"/>
      <c r="R14" s="31"/>
    </row>
    <row r="15" spans="1:18" s="41" customFormat="1" ht="12.75" customHeight="1" x14ac:dyDescent="0.2">
      <c r="A15" s="39" t="s">
        <v>129</v>
      </c>
      <c r="B15" s="40">
        <v>11133</v>
      </c>
      <c r="C15" s="40">
        <v>12357</v>
      </c>
      <c r="D15" s="40">
        <v>13024</v>
      </c>
      <c r="E15" s="40">
        <v>14878</v>
      </c>
      <c r="F15" s="40">
        <v>16844</v>
      </c>
      <c r="G15" s="40">
        <v>15796</v>
      </c>
      <c r="H15" s="40">
        <v>15918</v>
      </c>
      <c r="I15" s="40">
        <v>16561</v>
      </c>
      <c r="J15" s="40">
        <v>16579</v>
      </c>
      <c r="K15" s="40">
        <v>17021</v>
      </c>
      <c r="L15" s="40">
        <v>16756</v>
      </c>
      <c r="M15" s="40">
        <v>16003</v>
      </c>
      <c r="N15" s="40">
        <v>15783</v>
      </c>
      <c r="O15" s="40">
        <v>15117</v>
      </c>
      <c r="P15" s="40">
        <v>15653</v>
      </c>
      <c r="Q15" s="40">
        <v>15286</v>
      </c>
      <c r="R15" s="40">
        <v>14956</v>
      </c>
    </row>
    <row r="16" spans="1:18" ht="12.75" customHeight="1" x14ac:dyDescent="0.2">
      <c r="A16" s="26" t="s">
        <v>1289</v>
      </c>
      <c r="B16" s="21"/>
      <c r="C16" s="21"/>
    </row>
    <row r="17" spans="1:3" ht="12.75" customHeight="1" x14ac:dyDescent="0.2">
      <c r="B17" s="37"/>
      <c r="C17" s="37"/>
    </row>
    <row r="18" spans="1:3" ht="12.75" customHeight="1" x14ac:dyDescent="0.2">
      <c r="A18" s="19" t="s">
        <v>1290</v>
      </c>
    </row>
    <row r="19" spans="1:3" ht="12.75" customHeight="1" x14ac:dyDescent="0.2"/>
    <row r="20" spans="1:3" ht="12.75" customHeight="1" x14ac:dyDescent="0.2">
      <c r="A20" s="17" t="s">
        <v>1286</v>
      </c>
    </row>
    <row r="21" spans="1:3" ht="12.75" customHeight="1" x14ac:dyDescent="0.2"/>
    <row r="22" spans="1:3" ht="12.75" customHeight="1" x14ac:dyDescent="0.2"/>
    <row r="23" spans="1:3" ht="12.75" customHeight="1" x14ac:dyDescent="0.2"/>
    <row r="24" spans="1:3" ht="12.75" customHeight="1" x14ac:dyDescent="0.2"/>
    <row r="25" spans="1:3" ht="12.75" customHeight="1" x14ac:dyDescent="0.2"/>
    <row r="26" spans="1:3" ht="12.75" customHeight="1" x14ac:dyDescent="0.2"/>
    <row r="27" spans="1:3" ht="12.75" customHeight="1" x14ac:dyDescent="0.2"/>
    <row r="28" spans="1:3" ht="12.75" customHeight="1" x14ac:dyDescent="0.2"/>
    <row r="29" spans="1:3" ht="12.75" customHeight="1" x14ac:dyDescent="0.2"/>
    <row r="30" spans="1:3" ht="12.75" customHeight="1" x14ac:dyDescent="0.2"/>
    <row r="31" spans="1:3" ht="12.75" customHeight="1" x14ac:dyDescent="0.2"/>
    <row r="32" spans="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sheetData>
  <mergeCells count="1">
    <mergeCell ref="B3:R3"/>
  </mergeCells>
  <pageMargins left="0.7" right="0.7" top="0.75" bottom="0.75" header="0.3" footer="0.3"/>
  <pageSetup paperSize="122" orientation="portrait" verticalDpi="59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7"/>
  <sheetViews>
    <sheetView workbookViewId="0"/>
  </sheetViews>
  <sheetFormatPr baseColWidth="10" defaultRowHeight="12" x14ac:dyDescent="0.2"/>
  <cols>
    <col min="1" max="1" width="49.7109375" style="115" customWidth="1"/>
    <col min="2" max="9" width="11.7109375" style="144" customWidth="1"/>
    <col min="10" max="10" width="11.7109375" style="115" customWidth="1"/>
    <col min="11" max="11" width="11.7109375" style="144" customWidth="1"/>
    <col min="12" max="13" width="8" style="115" customWidth="1"/>
    <col min="14" max="16384" width="11.42578125" style="115"/>
  </cols>
  <sheetData>
    <row r="1" spans="1:11" s="112" customFormat="1" ht="15.75" customHeight="1" thickBot="1" x14ac:dyDescent="0.25">
      <c r="A1" s="109" t="s">
        <v>1485</v>
      </c>
      <c r="B1" s="134"/>
      <c r="C1" s="134"/>
      <c r="D1" s="134"/>
      <c r="E1" s="134"/>
      <c r="F1" s="134"/>
      <c r="G1" s="134"/>
      <c r="H1" s="134"/>
      <c r="I1" s="134"/>
      <c r="J1" s="134"/>
      <c r="K1" s="134"/>
    </row>
    <row r="2" spans="1:11" s="136" customFormat="1" ht="14.25" customHeight="1" x14ac:dyDescent="0.2">
      <c r="A2" s="113"/>
      <c r="B2" s="114" t="s">
        <v>181</v>
      </c>
      <c r="C2" s="114" t="s">
        <v>182</v>
      </c>
      <c r="D2" s="114" t="s">
        <v>1378</v>
      </c>
      <c r="E2" s="114" t="s">
        <v>183</v>
      </c>
      <c r="F2" s="114" t="s">
        <v>184</v>
      </c>
      <c r="G2" s="114" t="s">
        <v>121</v>
      </c>
      <c r="H2" s="114" t="s">
        <v>122</v>
      </c>
      <c r="I2" s="114" t="s">
        <v>1379</v>
      </c>
      <c r="J2" s="114" t="s">
        <v>1380</v>
      </c>
      <c r="K2" s="114" t="s">
        <v>1381</v>
      </c>
    </row>
    <row r="3" spans="1:11" ht="14.25" customHeight="1" x14ac:dyDescent="0.2">
      <c r="A3" s="116"/>
      <c r="B3" s="503" t="s">
        <v>173</v>
      </c>
      <c r="C3" s="503"/>
      <c r="D3" s="503"/>
      <c r="E3" s="503"/>
      <c r="F3" s="503"/>
      <c r="G3" s="503"/>
      <c r="H3" s="503"/>
      <c r="I3" s="503"/>
      <c r="J3" s="503"/>
      <c r="K3" s="503"/>
    </row>
    <row r="4" spans="1:11" s="129" customFormat="1" ht="14.25" customHeight="1" x14ac:dyDescent="0.2">
      <c r="A4" s="142" t="s">
        <v>174</v>
      </c>
      <c r="B4" s="127" t="s">
        <v>175</v>
      </c>
      <c r="C4" s="127" t="s">
        <v>175</v>
      </c>
      <c r="D4" s="127">
        <v>42.106999999999999</v>
      </c>
      <c r="E4" s="127">
        <v>43.871000000000002</v>
      </c>
      <c r="F4" s="127">
        <v>48</v>
      </c>
      <c r="G4" s="127">
        <v>40.405999999999999</v>
      </c>
      <c r="H4" s="128" t="s">
        <v>175</v>
      </c>
      <c r="I4" s="127">
        <v>48.040999999999997</v>
      </c>
      <c r="J4" s="127">
        <v>33.356000000000002</v>
      </c>
      <c r="K4" s="155">
        <v>24.289000000000001</v>
      </c>
    </row>
    <row r="5" spans="1:11" ht="14.25" customHeight="1" x14ac:dyDescent="0.2">
      <c r="A5" s="137" t="s">
        <v>1145</v>
      </c>
      <c r="B5" s="123">
        <v>27.385000000000002</v>
      </c>
      <c r="C5" s="118" t="s">
        <v>175</v>
      </c>
      <c r="D5" s="118" t="s">
        <v>175</v>
      </c>
      <c r="E5" s="123">
        <v>33.276000000000003</v>
      </c>
      <c r="F5" s="123">
        <v>37.347000000000001</v>
      </c>
      <c r="G5" s="123">
        <v>37.691000000000003</v>
      </c>
      <c r="H5" s="123">
        <v>32.805</v>
      </c>
      <c r="I5" s="123">
        <v>45.688000000000002</v>
      </c>
      <c r="J5" s="123">
        <v>31.815000000000001</v>
      </c>
      <c r="K5" s="144">
        <v>23.28</v>
      </c>
    </row>
    <row r="6" spans="1:11" ht="14.25" customHeight="1" x14ac:dyDescent="0.2">
      <c r="A6" s="137" t="s">
        <v>255</v>
      </c>
      <c r="B6" s="118" t="s">
        <v>175</v>
      </c>
      <c r="C6" s="118" t="s">
        <v>175</v>
      </c>
      <c r="D6" s="118" t="s">
        <v>175</v>
      </c>
      <c r="E6" s="123">
        <v>10.352</v>
      </c>
      <c r="F6" s="123">
        <v>10.518000000000001</v>
      </c>
      <c r="G6" s="123">
        <v>2.4369999999999998</v>
      </c>
      <c r="H6" s="156" t="s">
        <v>175</v>
      </c>
      <c r="I6" s="123">
        <v>2.2349999999999999</v>
      </c>
      <c r="J6" s="156" t="s">
        <v>175</v>
      </c>
      <c r="K6" s="144" t="s">
        <v>175</v>
      </c>
    </row>
    <row r="7" spans="1:11" ht="14.25" customHeight="1" x14ac:dyDescent="0.2">
      <c r="A7" s="137" t="s">
        <v>260</v>
      </c>
      <c r="B7" s="123">
        <v>0.16500000000000001</v>
      </c>
      <c r="C7" s="118" t="s">
        <v>175</v>
      </c>
      <c r="D7" s="123">
        <v>0.152</v>
      </c>
      <c r="E7" s="123">
        <v>0.24299999999999999</v>
      </c>
      <c r="F7" s="123">
        <v>0.13500000000000001</v>
      </c>
      <c r="G7" s="123">
        <v>0.27800000000000002</v>
      </c>
      <c r="H7" s="123">
        <v>0.188</v>
      </c>
      <c r="I7" s="123">
        <v>0.11799999999999999</v>
      </c>
      <c r="J7" s="156" t="s">
        <v>175</v>
      </c>
      <c r="K7" s="144" t="s">
        <v>175</v>
      </c>
    </row>
    <row r="8" spans="1:11" ht="14.25" customHeight="1" x14ac:dyDescent="0.2">
      <c r="A8" s="137"/>
      <c r="B8" s="118"/>
      <c r="C8" s="118"/>
      <c r="D8" s="118"/>
      <c r="E8" s="118"/>
      <c r="F8" s="123"/>
      <c r="G8" s="157"/>
      <c r="H8" s="158"/>
      <c r="I8" s="158"/>
      <c r="J8" s="158"/>
    </row>
    <row r="9" spans="1:11" s="129" customFormat="1" ht="14.25" customHeight="1" x14ac:dyDescent="0.2">
      <c r="A9" s="142" t="s">
        <v>176</v>
      </c>
      <c r="B9" s="128" t="s">
        <v>175</v>
      </c>
      <c r="C9" s="128" t="s">
        <v>175</v>
      </c>
      <c r="D9" s="128" t="s">
        <v>175</v>
      </c>
      <c r="E9" s="127">
        <v>16.015999999999998</v>
      </c>
      <c r="F9" s="127" t="s">
        <v>175</v>
      </c>
      <c r="G9" s="128" t="s">
        <v>175</v>
      </c>
      <c r="H9" s="128" t="s">
        <v>175</v>
      </c>
      <c r="I9" s="128" t="s">
        <v>175</v>
      </c>
      <c r="J9" s="127">
        <v>22.001000000000001</v>
      </c>
      <c r="K9" s="155">
        <v>51.113999999999997</v>
      </c>
    </row>
    <row r="10" spans="1:11" ht="14.25" customHeight="1" x14ac:dyDescent="0.2">
      <c r="A10" s="137" t="s">
        <v>268</v>
      </c>
      <c r="B10" s="118" t="s">
        <v>175</v>
      </c>
      <c r="C10" s="118" t="s">
        <v>175</v>
      </c>
      <c r="D10" s="118" t="s">
        <v>175</v>
      </c>
      <c r="E10" s="118" t="s">
        <v>175</v>
      </c>
      <c r="F10" s="123">
        <v>0.42</v>
      </c>
      <c r="G10" s="156" t="s">
        <v>175</v>
      </c>
      <c r="H10" s="156" t="s">
        <v>175</v>
      </c>
      <c r="I10" s="156" t="s">
        <v>175</v>
      </c>
      <c r="J10" s="156" t="s">
        <v>175</v>
      </c>
      <c r="K10" s="144" t="s">
        <v>175</v>
      </c>
    </row>
    <row r="11" spans="1:11" ht="14.25" customHeight="1" x14ac:dyDescent="0.2">
      <c r="A11" s="137" t="s">
        <v>1146</v>
      </c>
      <c r="B11" s="118" t="s">
        <v>175</v>
      </c>
      <c r="C11" s="118" t="s">
        <v>175</v>
      </c>
      <c r="D11" s="118" t="s">
        <v>175</v>
      </c>
      <c r="E11" s="118" t="s">
        <v>175</v>
      </c>
      <c r="F11" s="123" t="s">
        <v>175</v>
      </c>
      <c r="G11" s="123">
        <v>13.742000000000001</v>
      </c>
      <c r="H11" s="123">
        <v>8.3179999999999996</v>
      </c>
      <c r="I11" s="123">
        <v>26.12</v>
      </c>
      <c r="J11" s="156" t="s">
        <v>175</v>
      </c>
      <c r="K11" s="144" t="s">
        <v>175</v>
      </c>
    </row>
    <row r="12" spans="1:11" ht="14.25" customHeight="1" x14ac:dyDescent="0.2">
      <c r="A12" s="137"/>
      <c r="B12" s="118"/>
      <c r="C12" s="118"/>
      <c r="D12" s="118"/>
      <c r="E12" s="118"/>
      <c r="F12" s="123"/>
      <c r="G12" s="157"/>
      <c r="H12" s="158"/>
      <c r="I12" s="158"/>
      <c r="J12" s="158"/>
    </row>
    <row r="13" spans="1:11" s="129" customFormat="1" ht="14.25" customHeight="1" x14ac:dyDescent="0.2">
      <c r="A13" s="142" t="s">
        <v>177</v>
      </c>
      <c r="B13" s="128" t="s">
        <v>175</v>
      </c>
      <c r="C13" s="128" t="s">
        <v>175</v>
      </c>
      <c r="D13" s="128" t="s">
        <v>175</v>
      </c>
      <c r="E13" s="127">
        <v>121.202</v>
      </c>
      <c r="F13" s="127" t="s">
        <v>175</v>
      </c>
      <c r="G13" s="128" t="s">
        <v>175</v>
      </c>
      <c r="H13" s="128" t="s">
        <v>175</v>
      </c>
      <c r="I13" s="128" t="s">
        <v>175</v>
      </c>
      <c r="J13" s="127">
        <v>106.887</v>
      </c>
      <c r="K13" s="155" t="s">
        <v>175</v>
      </c>
    </row>
    <row r="14" spans="1:11" ht="14.25" customHeight="1" x14ac:dyDescent="0.2">
      <c r="A14" s="137" t="s">
        <v>1147</v>
      </c>
      <c r="B14" s="118" t="s">
        <v>175</v>
      </c>
      <c r="C14" s="118" t="s">
        <v>175</v>
      </c>
      <c r="D14" s="118" t="s">
        <v>175</v>
      </c>
      <c r="E14" s="118" t="s">
        <v>175</v>
      </c>
      <c r="F14" s="123" t="s">
        <v>175</v>
      </c>
      <c r="G14" s="123" t="s">
        <v>175</v>
      </c>
      <c r="H14" s="123" t="s">
        <v>175</v>
      </c>
      <c r="I14" s="123" t="s">
        <v>175</v>
      </c>
      <c r="J14" s="123" t="s">
        <v>175</v>
      </c>
      <c r="K14" s="144" t="s">
        <v>175</v>
      </c>
    </row>
    <row r="15" spans="1:11" ht="14.25" customHeight="1" x14ac:dyDescent="0.2">
      <c r="A15" s="137" t="s">
        <v>1148</v>
      </c>
      <c r="B15" s="118" t="s">
        <v>175</v>
      </c>
      <c r="C15" s="118" t="s">
        <v>175</v>
      </c>
      <c r="D15" s="118" t="s">
        <v>175</v>
      </c>
      <c r="E15" s="118" t="s">
        <v>175</v>
      </c>
      <c r="F15" s="123" t="s">
        <v>175</v>
      </c>
      <c r="G15" s="123" t="s">
        <v>175</v>
      </c>
      <c r="H15" s="123" t="s">
        <v>175</v>
      </c>
      <c r="I15" s="123" t="s">
        <v>175</v>
      </c>
      <c r="J15" s="123" t="s">
        <v>175</v>
      </c>
      <c r="K15" s="144" t="s">
        <v>175</v>
      </c>
    </row>
    <row r="16" spans="1:11" ht="14.25" customHeight="1" x14ac:dyDescent="0.2">
      <c r="A16" s="137"/>
      <c r="B16" s="118"/>
      <c r="C16" s="118"/>
      <c r="D16" s="118"/>
      <c r="E16" s="118"/>
      <c r="F16" s="123"/>
      <c r="G16" s="157"/>
      <c r="H16" s="158"/>
      <c r="I16" s="158"/>
      <c r="J16" s="158"/>
    </row>
    <row r="17" spans="1:11" s="129" customFormat="1" ht="14.25" customHeight="1" x14ac:dyDescent="0.2">
      <c r="A17" s="142" t="s">
        <v>178</v>
      </c>
      <c r="B17" s="128" t="s">
        <v>175</v>
      </c>
      <c r="C17" s="127">
        <v>28.143999999999998</v>
      </c>
      <c r="D17" s="127">
        <v>29.135999999999999</v>
      </c>
      <c r="E17" s="127">
        <v>33.170999999999999</v>
      </c>
      <c r="F17" s="127" t="s">
        <v>175</v>
      </c>
      <c r="G17" s="127">
        <v>42.536000000000001</v>
      </c>
      <c r="H17" s="127" t="s">
        <v>175</v>
      </c>
      <c r="I17" s="127">
        <v>33.152000000000001</v>
      </c>
      <c r="J17" s="127">
        <v>23.129000000000001</v>
      </c>
      <c r="K17" s="155" t="s">
        <v>175</v>
      </c>
    </row>
    <row r="18" spans="1:11" ht="14.25" customHeight="1" x14ac:dyDescent="0.2">
      <c r="A18" s="137"/>
      <c r="B18" s="118"/>
      <c r="C18" s="118"/>
      <c r="D18" s="118"/>
      <c r="E18" s="118"/>
      <c r="F18" s="123"/>
      <c r="G18" s="157"/>
      <c r="H18" s="158"/>
      <c r="I18" s="158"/>
      <c r="J18" s="158"/>
    </row>
    <row r="19" spans="1:11" s="129" customFormat="1" ht="14.25" customHeight="1" x14ac:dyDescent="0.2">
      <c r="A19" s="142" t="s">
        <v>179</v>
      </c>
      <c r="B19" s="127">
        <v>2351.009</v>
      </c>
      <c r="C19" s="127">
        <v>2244.1170000000002</v>
      </c>
      <c r="D19" s="127">
        <v>2655.3429999999998</v>
      </c>
      <c r="E19" s="127">
        <v>2373.953</v>
      </c>
      <c r="F19" s="127">
        <v>2230.7800000000002</v>
      </c>
      <c r="G19" s="127">
        <v>2356.6260000000002</v>
      </c>
      <c r="H19" s="127">
        <v>2456.1280000000002</v>
      </c>
      <c r="I19" s="127">
        <v>2520.8180000000002</v>
      </c>
      <c r="J19" s="127">
        <v>2549.1089999999999</v>
      </c>
      <c r="K19" s="155">
        <v>2617.2280000000001</v>
      </c>
    </row>
    <row r="20" spans="1:11" ht="14.25" customHeight="1" x14ac:dyDescent="0.2">
      <c r="A20" s="137" t="s">
        <v>1149</v>
      </c>
      <c r="B20" s="123">
        <v>48.156999999999996</v>
      </c>
      <c r="C20" s="123">
        <v>51.357999999999997</v>
      </c>
      <c r="D20" s="123">
        <v>57.301000000000002</v>
      </c>
      <c r="E20" s="123">
        <v>54.182000000000002</v>
      </c>
      <c r="F20" s="123">
        <v>65.863</v>
      </c>
      <c r="G20" s="123">
        <v>66.661000000000001</v>
      </c>
      <c r="H20" s="123">
        <v>62.872999999999998</v>
      </c>
      <c r="I20" s="123">
        <v>56.457000000000001</v>
      </c>
      <c r="J20" s="123">
        <v>54.793999999999997</v>
      </c>
      <c r="K20" s="144">
        <v>52.225000000000001</v>
      </c>
    </row>
    <row r="21" spans="1:11" ht="14.25" customHeight="1" x14ac:dyDescent="0.2">
      <c r="A21" s="137" t="s">
        <v>1150</v>
      </c>
      <c r="B21" s="118" t="s">
        <v>175</v>
      </c>
      <c r="C21" s="118" t="s">
        <v>175</v>
      </c>
      <c r="D21" s="123">
        <v>7.577</v>
      </c>
      <c r="E21" s="123">
        <v>13.156000000000001</v>
      </c>
      <c r="F21" s="123" t="s">
        <v>175</v>
      </c>
      <c r="G21" s="123">
        <v>2.8069999999999999</v>
      </c>
      <c r="H21" s="123">
        <v>3.2010000000000001</v>
      </c>
      <c r="I21" s="123" t="s">
        <v>175</v>
      </c>
      <c r="J21" s="123" t="s">
        <v>175</v>
      </c>
      <c r="K21" s="144" t="s">
        <v>175</v>
      </c>
    </row>
    <row r="22" spans="1:11" ht="14.25" customHeight="1" x14ac:dyDescent="0.2">
      <c r="A22" s="137" t="s">
        <v>1151</v>
      </c>
      <c r="B22" s="118" t="s">
        <v>175</v>
      </c>
      <c r="C22" s="123">
        <v>34.226999999999997</v>
      </c>
      <c r="D22" s="123">
        <v>34.667999999999999</v>
      </c>
      <c r="E22" s="123">
        <v>23.452999999999999</v>
      </c>
      <c r="F22" s="123">
        <v>20.315000000000001</v>
      </c>
      <c r="G22" s="123">
        <v>23.469000000000001</v>
      </c>
      <c r="H22" s="123">
        <v>20.196999999999999</v>
      </c>
      <c r="I22" s="123">
        <v>25.893000000000001</v>
      </c>
      <c r="J22" s="123">
        <v>16.356000000000002</v>
      </c>
      <c r="K22" s="144">
        <v>12.243</v>
      </c>
    </row>
    <row r="23" spans="1:11" ht="14.25" customHeight="1" x14ac:dyDescent="0.2">
      <c r="A23" s="137" t="s">
        <v>1152</v>
      </c>
      <c r="B23" s="118" t="s">
        <v>175</v>
      </c>
      <c r="C23" s="123">
        <v>40.298999999999999</v>
      </c>
      <c r="D23" s="123">
        <v>50.89</v>
      </c>
      <c r="E23" s="123">
        <v>49.317999999999998</v>
      </c>
      <c r="F23" s="123">
        <v>68.325999999999993</v>
      </c>
      <c r="G23" s="123">
        <v>54.066000000000003</v>
      </c>
      <c r="H23" s="123">
        <v>42.920999999999999</v>
      </c>
      <c r="I23" s="123">
        <v>37.436999999999998</v>
      </c>
      <c r="J23" s="123">
        <v>15.372</v>
      </c>
      <c r="K23" s="144">
        <v>11.895</v>
      </c>
    </row>
    <row r="24" spans="1:11" ht="14.25" customHeight="1" x14ac:dyDescent="0.2">
      <c r="A24" s="137" t="s">
        <v>1153</v>
      </c>
      <c r="B24" s="123">
        <v>207.65</v>
      </c>
      <c r="C24" s="123">
        <v>178.721</v>
      </c>
      <c r="D24" s="123">
        <v>298.29500000000002</v>
      </c>
      <c r="E24" s="123">
        <v>156.44900000000001</v>
      </c>
      <c r="F24" s="123">
        <v>63.95</v>
      </c>
      <c r="G24" s="123">
        <v>31.257000000000001</v>
      </c>
      <c r="H24" s="123">
        <v>82.908000000000001</v>
      </c>
      <c r="I24" s="123">
        <v>90.512</v>
      </c>
      <c r="J24" s="123">
        <v>84.55</v>
      </c>
      <c r="K24" s="144">
        <v>81.570999999999998</v>
      </c>
    </row>
    <row r="25" spans="1:11" ht="14.25" customHeight="1" x14ac:dyDescent="0.2">
      <c r="A25" s="137" t="s">
        <v>1154</v>
      </c>
      <c r="B25" s="123">
        <v>17.38</v>
      </c>
      <c r="C25" s="123">
        <v>21.885999999999999</v>
      </c>
      <c r="D25" s="123">
        <v>22.151</v>
      </c>
      <c r="E25" s="123">
        <v>23.013000000000002</v>
      </c>
      <c r="F25" s="123">
        <v>24.542000000000002</v>
      </c>
      <c r="G25" s="123">
        <v>28.838000000000001</v>
      </c>
      <c r="H25" s="123">
        <v>22.131</v>
      </c>
      <c r="I25" s="123">
        <v>20.219000000000001</v>
      </c>
      <c r="J25" s="123">
        <v>18.271999999999998</v>
      </c>
      <c r="K25" s="144">
        <v>16.896999999999998</v>
      </c>
    </row>
    <row r="26" spans="1:11" ht="14.25" customHeight="1" x14ac:dyDescent="0.2">
      <c r="A26" s="137" t="s">
        <v>1155</v>
      </c>
      <c r="B26" s="118" t="s">
        <v>175</v>
      </c>
      <c r="C26" s="118" t="s">
        <v>175</v>
      </c>
      <c r="D26" s="123">
        <v>1.4530000000000001</v>
      </c>
      <c r="E26" s="118" t="s">
        <v>175</v>
      </c>
      <c r="F26" s="123">
        <v>4.3719999999999999</v>
      </c>
      <c r="G26" s="123">
        <v>5.29</v>
      </c>
      <c r="H26" s="123">
        <v>5.5460000000000003</v>
      </c>
      <c r="I26" s="123" t="s">
        <v>175</v>
      </c>
      <c r="J26" s="123" t="s">
        <v>175</v>
      </c>
      <c r="K26" s="144" t="s">
        <v>175</v>
      </c>
    </row>
    <row r="27" spans="1:11" ht="14.25" customHeight="1" x14ac:dyDescent="0.2">
      <c r="A27" s="137" t="s">
        <v>1156</v>
      </c>
      <c r="B27" s="123">
        <v>400.791</v>
      </c>
      <c r="C27" s="123">
        <v>401.02600000000001</v>
      </c>
      <c r="D27" s="123">
        <v>508.17500000000001</v>
      </c>
      <c r="E27" s="123">
        <v>328.99400000000003</v>
      </c>
      <c r="F27" s="123">
        <v>160.126</v>
      </c>
      <c r="G27" s="123">
        <v>189.87100000000001</v>
      </c>
      <c r="H27" s="123">
        <v>256.18700000000001</v>
      </c>
      <c r="I27" s="123">
        <v>131.95400000000001</v>
      </c>
      <c r="J27" s="123">
        <v>131.00399999999999</v>
      </c>
      <c r="K27" s="144">
        <v>127.541</v>
      </c>
    </row>
    <row r="28" spans="1:11" ht="14.25" customHeight="1" x14ac:dyDescent="0.2">
      <c r="A28" s="137" t="s">
        <v>1157</v>
      </c>
      <c r="B28" s="123">
        <v>36.51</v>
      </c>
      <c r="C28" s="123">
        <v>37.213999999999999</v>
      </c>
      <c r="D28" s="123">
        <v>39.722999999999999</v>
      </c>
      <c r="E28" s="123">
        <v>33.957000000000001</v>
      </c>
      <c r="F28" s="123">
        <v>40.947000000000003</v>
      </c>
      <c r="G28" s="123">
        <v>41.387</v>
      </c>
      <c r="H28" s="123">
        <v>40.304000000000002</v>
      </c>
      <c r="I28" s="123">
        <v>36.709000000000003</v>
      </c>
      <c r="J28" s="123">
        <v>37.655000000000001</v>
      </c>
      <c r="K28" s="144">
        <v>33.648000000000003</v>
      </c>
    </row>
    <row r="29" spans="1:11" ht="14.25" customHeight="1" x14ac:dyDescent="0.2">
      <c r="A29" s="137" t="s">
        <v>1158</v>
      </c>
      <c r="B29" s="118" t="s">
        <v>175</v>
      </c>
      <c r="C29" s="123">
        <v>34.621000000000002</v>
      </c>
      <c r="D29" s="123">
        <v>34.015999999999998</v>
      </c>
      <c r="E29" s="123">
        <v>39.731000000000002</v>
      </c>
      <c r="F29" s="123">
        <v>34.643999999999998</v>
      </c>
      <c r="G29" s="123">
        <v>36.659999999999997</v>
      </c>
      <c r="H29" s="123">
        <v>30.931999999999999</v>
      </c>
      <c r="I29" s="123">
        <v>48.531999999999996</v>
      </c>
      <c r="J29" s="123">
        <v>37.235999999999997</v>
      </c>
      <c r="K29" s="144">
        <v>28.916</v>
      </c>
    </row>
    <row r="30" spans="1:11" ht="14.25" customHeight="1" x14ac:dyDescent="0.2">
      <c r="A30" s="137" t="s">
        <v>1159</v>
      </c>
      <c r="B30" s="118" t="s">
        <v>175</v>
      </c>
      <c r="C30" s="118" t="s">
        <v>175</v>
      </c>
      <c r="D30" s="118" t="s">
        <v>175</v>
      </c>
      <c r="E30" s="123">
        <v>11.317</v>
      </c>
      <c r="F30" s="123">
        <v>13.759</v>
      </c>
      <c r="G30" s="123">
        <v>9.1159999999999997</v>
      </c>
      <c r="H30" s="123">
        <v>6.92</v>
      </c>
      <c r="I30" s="123">
        <v>7.8339999999999996</v>
      </c>
      <c r="J30" s="123" t="s">
        <v>175</v>
      </c>
      <c r="K30" s="144" t="s">
        <v>175</v>
      </c>
    </row>
    <row r="31" spans="1:11" ht="14.25" customHeight="1" x14ac:dyDescent="0.2">
      <c r="A31" s="137" t="s">
        <v>1250</v>
      </c>
      <c r="B31" s="123">
        <v>13.561</v>
      </c>
      <c r="C31" s="123">
        <v>14.726000000000001</v>
      </c>
      <c r="D31" s="123">
        <v>19.260999999999999</v>
      </c>
      <c r="E31" s="123">
        <v>18.064</v>
      </c>
      <c r="F31" s="123">
        <v>24.052</v>
      </c>
      <c r="G31" s="123">
        <v>28.988</v>
      </c>
      <c r="H31" s="123">
        <v>36.844999999999999</v>
      </c>
      <c r="I31" s="123">
        <v>27.247</v>
      </c>
      <c r="J31" s="123">
        <v>22.26</v>
      </c>
      <c r="K31" s="144">
        <v>24.074999999999999</v>
      </c>
    </row>
    <row r="32" spans="1:11" ht="14.25" customHeight="1" x14ac:dyDescent="0.2">
      <c r="A32" s="137" t="s">
        <v>1464</v>
      </c>
      <c r="B32" s="118" t="s">
        <v>175</v>
      </c>
      <c r="C32" s="123">
        <v>9.391</v>
      </c>
      <c r="D32" s="118" t="s">
        <v>175</v>
      </c>
      <c r="E32" s="123">
        <v>25.058</v>
      </c>
      <c r="F32" s="123">
        <v>10.074</v>
      </c>
      <c r="G32" s="123">
        <v>8.5860000000000003</v>
      </c>
      <c r="H32" s="156" t="s">
        <v>1232</v>
      </c>
      <c r="I32" s="123" t="s">
        <v>175</v>
      </c>
      <c r="J32" s="123">
        <v>3.5310000000000001</v>
      </c>
      <c r="K32" s="144" t="s">
        <v>175</v>
      </c>
    </row>
    <row r="33" spans="1:11" ht="14.25" customHeight="1" x14ac:dyDescent="0.2">
      <c r="A33" s="137" t="s">
        <v>1465</v>
      </c>
      <c r="B33" s="123">
        <v>140.47499999999999</v>
      </c>
      <c r="C33" s="123">
        <v>112.852</v>
      </c>
      <c r="D33" s="123">
        <v>130.10499999999999</v>
      </c>
      <c r="E33" s="123">
        <v>145.67500000000001</v>
      </c>
      <c r="F33" s="123">
        <v>125.875</v>
      </c>
      <c r="G33" s="123">
        <v>146.702</v>
      </c>
      <c r="H33" s="123">
        <v>101.003</v>
      </c>
      <c r="I33" s="123">
        <v>116.601</v>
      </c>
      <c r="J33" s="123" t="s">
        <v>175</v>
      </c>
      <c r="K33" s="144" t="s">
        <v>175</v>
      </c>
    </row>
    <row r="34" spans="1:11" ht="14.25" customHeight="1" x14ac:dyDescent="0.2">
      <c r="A34" s="137" t="s">
        <v>1160</v>
      </c>
      <c r="B34" s="123">
        <v>54.536000000000001</v>
      </c>
      <c r="C34" s="123">
        <v>61.5</v>
      </c>
      <c r="D34" s="123">
        <v>71.558000000000007</v>
      </c>
      <c r="E34" s="123">
        <v>84.438000000000002</v>
      </c>
      <c r="F34" s="123">
        <v>80.114999999999995</v>
      </c>
      <c r="G34" s="123">
        <v>83.686999999999998</v>
      </c>
      <c r="H34" s="123">
        <v>66.691999999999993</v>
      </c>
      <c r="I34" s="123">
        <v>62.277000000000001</v>
      </c>
      <c r="J34" s="123">
        <v>58.311999999999998</v>
      </c>
      <c r="K34" s="144">
        <v>54.694000000000003</v>
      </c>
    </row>
    <row r="35" spans="1:11" ht="14.25" customHeight="1" x14ac:dyDescent="0.2">
      <c r="A35" s="137" t="s">
        <v>1161</v>
      </c>
      <c r="B35" s="123">
        <v>111.646</v>
      </c>
      <c r="C35" s="123">
        <v>117.28</v>
      </c>
      <c r="D35" s="123">
        <v>129.131</v>
      </c>
      <c r="E35" s="123">
        <v>129.393</v>
      </c>
      <c r="F35" s="123">
        <v>132.185</v>
      </c>
      <c r="G35" s="123">
        <v>227.04400000000001</v>
      </c>
      <c r="H35" s="123">
        <v>184.58099999999999</v>
      </c>
      <c r="I35" s="123">
        <v>243.422</v>
      </c>
      <c r="J35" s="123">
        <v>212.57400000000001</v>
      </c>
      <c r="K35" s="144">
        <v>195.04499999999999</v>
      </c>
    </row>
    <row r="36" spans="1:11" ht="14.25" customHeight="1" x14ac:dyDescent="0.2">
      <c r="A36" s="137" t="s">
        <v>1162</v>
      </c>
      <c r="B36" s="118" t="s">
        <v>175</v>
      </c>
      <c r="C36" s="118" t="s">
        <v>175</v>
      </c>
      <c r="D36" s="123">
        <v>15.276999999999999</v>
      </c>
      <c r="E36" s="123">
        <v>12.65</v>
      </c>
      <c r="F36" s="123" t="s">
        <v>175</v>
      </c>
      <c r="G36" s="123">
        <v>9.4109999999999996</v>
      </c>
      <c r="H36" s="123">
        <v>7.375</v>
      </c>
      <c r="I36" s="123" t="s">
        <v>175</v>
      </c>
      <c r="J36" s="123">
        <v>12.592000000000001</v>
      </c>
      <c r="K36" s="144">
        <v>13.343</v>
      </c>
    </row>
    <row r="37" spans="1:11" ht="14.25" customHeight="1" x14ac:dyDescent="0.2">
      <c r="A37" s="137" t="s">
        <v>1163</v>
      </c>
      <c r="B37" s="123">
        <v>179.67699999999999</v>
      </c>
      <c r="C37" s="123">
        <v>119.65900000000001</v>
      </c>
      <c r="D37" s="123">
        <v>106.98699999999999</v>
      </c>
      <c r="E37" s="123">
        <v>86.53</v>
      </c>
      <c r="F37" s="123">
        <v>81.509</v>
      </c>
      <c r="G37" s="123">
        <v>82.048000000000002</v>
      </c>
      <c r="H37" s="123">
        <v>79.995999999999995</v>
      </c>
      <c r="I37" s="123">
        <v>101.32</v>
      </c>
      <c r="J37" s="123">
        <v>107.39100000000001</v>
      </c>
      <c r="K37" s="144">
        <v>104.547</v>
      </c>
    </row>
    <row r="38" spans="1:11" ht="14.25" customHeight="1" x14ac:dyDescent="0.2">
      <c r="A38" s="137" t="s">
        <v>1486</v>
      </c>
      <c r="B38" s="118" t="s">
        <v>175</v>
      </c>
      <c r="C38" s="123">
        <v>87.884</v>
      </c>
      <c r="D38" s="123">
        <v>84.164000000000001</v>
      </c>
      <c r="E38" s="123">
        <v>91.591999999999999</v>
      </c>
      <c r="F38" s="123">
        <v>77.941999999999993</v>
      </c>
      <c r="G38" s="123">
        <v>72.778999999999996</v>
      </c>
      <c r="H38" s="123">
        <v>75.876999999999995</v>
      </c>
      <c r="I38" s="123">
        <v>72.695999999999998</v>
      </c>
      <c r="J38" s="123">
        <v>66.959999999999994</v>
      </c>
      <c r="K38" s="144">
        <v>73.984999999999999</v>
      </c>
    </row>
    <row r="39" spans="1:11" ht="14.25" customHeight="1" x14ac:dyDescent="0.2">
      <c r="A39" s="137" t="s">
        <v>1165</v>
      </c>
      <c r="B39" s="123">
        <v>179.53899999999999</v>
      </c>
      <c r="C39" s="123">
        <v>165.86500000000001</v>
      </c>
      <c r="D39" s="123">
        <v>149.05199999999999</v>
      </c>
      <c r="E39" s="123">
        <v>132.607</v>
      </c>
      <c r="F39" s="123">
        <v>161.45500000000001</v>
      </c>
      <c r="G39" s="123">
        <v>106.533</v>
      </c>
      <c r="H39" s="123">
        <v>102.185</v>
      </c>
      <c r="I39" s="123">
        <v>63.411999999999999</v>
      </c>
      <c r="J39" s="123">
        <v>90.754000000000005</v>
      </c>
      <c r="K39" s="144">
        <v>99.066000000000003</v>
      </c>
    </row>
    <row r="40" spans="1:11" ht="14.25" customHeight="1" x14ac:dyDescent="0.2">
      <c r="A40" s="137" t="s">
        <v>1166</v>
      </c>
      <c r="B40" s="118" t="s">
        <v>175</v>
      </c>
      <c r="C40" s="123">
        <v>6.6109999999999998</v>
      </c>
      <c r="D40" s="123">
        <v>6.2110000000000003</v>
      </c>
      <c r="E40" s="123">
        <v>15.233000000000001</v>
      </c>
      <c r="F40" s="123">
        <v>5.6920000000000002</v>
      </c>
      <c r="G40" s="123">
        <v>6.2160000000000002</v>
      </c>
      <c r="H40" s="123">
        <v>15.739000000000001</v>
      </c>
      <c r="I40" s="123">
        <v>11.622999999999999</v>
      </c>
      <c r="J40" s="123">
        <v>16.452999999999999</v>
      </c>
      <c r="K40" s="144">
        <v>13.077</v>
      </c>
    </row>
    <row r="41" spans="1:11" ht="14.25" customHeight="1" x14ac:dyDescent="0.2">
      <c r="A41" s="137" t="s">
        <v>1167</v>
      </c>
      <c r="B41" s="123">
        <v>50.654000000000003</v>
      </c>
      <c r="C41" s="123">
        <v>40.095999999999997</v>
      </c>
      <c r="D41" s="123">
        <v>46.23</v>
      </c>
      <c r="E41" s="123">
        <v>57.347999999999999</v>
      </c>
      <c r="F41" s="123">
        <v>50.015000000000001</v>
      </c>
      <c r="G41" s="123">
        <v>29.893000000000001</v>
      </c>
      <c r="H41" s="123">
        <v>33.878999999999998</v>
      </c>
      <c r="I41" s="123">
        <v>32.482999999999997</v>
      </c>
      <c r="J41" s="123">
        <v>41.362000000000002</v>
      </c>
      <c r="K41" s="144">
        <v>43.723999999999997</v>
      </c>
    </row>
    <row r="42" spans="1:11" ht="14.25" customHeight="1" x14ac:dyDescent="0.2">
      <c r="A42" s="137" t="s">
        <v>1168</v>
      </c>
      <c r="B42" s="118" t="s">
        <v>175</v>
      </c>
      <c r="C42" s="123">
        <v>26.427</v>
      </c>
      <c r="D42" s="123">
        <v>34.302</v>
      </c>
      <c r="E42" s="123">
        <v>46.651000000000003</v>
      </c>
      <c r="F42" s="123">
        <v>31.777000000000001</v>
      </c>
      <c r="G42" s="123">
        <v>17.518999999999998</v>
      </c>
      <c r="H42" s="123">
        <v>16.518000000000001</v>
      </c>
      <c r="I42" s="123">
        <v>22.745000000000001</v>
      </c>
      <c r="J42" s="123">
        <v>20.67</v>
      </c>
      <c r="K42" s="144">
        <v>18.792999999999999</v>
      </c>
    </row>
    <row r="43" spans="1:11" ht="14.25" customHeight="1" x14ac:dyDescent="0.2">
      <c r="A43" s="137" t="s">
        <v>1169</v>
      </c>
      <c r="B43" s="118" t="s">
        <v>175</v>
      </c>
      <c r="C43" s="118" t="s">
        <v>175</v>
      </c>
      <c r="D43" s="123">
        <v>651.46100000000001</v>
      </c>
      <c r="E43" s="123">
        <v>623.90300000000002</v>
      </c>
      <c r="F43" s="123">
        <v>682.38099999999997</v>
      </c>
      <c r="G43" s="123">
        <v>820.875</v>
      </c>
      <c r="H43" s="123">
        <v>929.85199999999998</v>
      </c>
      <c r="I43" s="156" t="s">
        <v>1232</v>
      </c>
      <c r="J43" s="123" t="s">
        <v>175</v>
      </c>
      <c r="K43" s="144" t="s">
        <v>175</v>
      </c>
    </row>
    <row r="44" spans="1:11" ht="14.25" customHeight="1" x14ac:dyDescent="0.2">
      <c r="A44" s="137" t="s">
        <v>1468</v>
      </c>
      <c r="B44" s="123">
        <v>17.597999999999999</v>
      </c>
      <c r="C44" s="123">
        <v>32.058999999999997</v>
      </c>
      <c r="D44" s="123">
        <v>34.146000000000001</v>
      </c>
      <c r="E44" s="118" t="s">
        <v>175</v>
      </c>
      <c r="F44" s="123">
        <v>120.17700000000001</v>
      </c>
      <c r="G44" s="123">
        <v>114.825</v>
      </c>
      <c r="H44" s="123">
        <v>117.181</v>
      </c>
      <c r="I44" s="123">
        <v>153.369</v>
      </c>
      <c r="J44" s="123">
        <v>109.907</v>
      </c>
      <c r="K44" s="144">
        <v>108.285</v>
      </c>
    </row>
    <row r="45" spans="1:11" ht="14.25" customHeight="1" x14ac:dyDescent="0.2">
      <c r="A45" s="137" t="s">
        <v>1170</v>
      </c>
      <c r="B45" s="118" t="s">
        <v>175</v>
      </c>
      <c r="C45" s="123">
        <v>16.559999999999999</v>
      </c>
      <c r="D45" s="123">
        <v>14.486000000000001</v>
      </c>
      <c r="E45" s="123">
        <v>18.027000000000001</v>
      </c>
      <c r="F45" s="123">
        <v>18.911999999999999</v>
      </c>
      <c r="G45" s="123">
        <v>19.87</v>
      </c>
      <c r="H45" s="123">
        <v>13.821</v>
      </c>
      <c r="I45" s="123">
        <v>14.331</v>
      </c>
      <c r="J45" s="123">
        <v>12.018000000000001</v>
      </c>
      <c r="K45" s="144">
        <v>8.5960000000000001</v>
      </c>
    </row>
    <row r="46" spans="1:11" ht="14.25" customHeight="1" x14ac:dyDescent="0.2">
      <c r="A46" s="137" t="s">
        <v>1171</v>
      </c>
      <c r="B46" s="123">
        <v>85.784000000000006</v>
      </c>
      <c r="C46" s="123">
        <v>87.22</v>
      </c>
      <c r="D46" s="123">
        <v>94.18</v>
      </c>
      <c r="E46" s="123">
        <v>102.038</v>
      </c>
      <c r="F46" s="123">
        <v>112.261</v>
      </c>
      <c r="G46" s="123">
        <v>92.227999999999994</v>
      </c>
      <c r="H46" s="123">
        <v>95.323999999999998</v>
      </c>
      <c r="I46" s="123">
        <v>99.39</v>
      </c>
      <c r="J46" s="123">
        <v>97.64</v>
      </c>
      <c r="K46" s="144">
        <v>69.411000000000001</v>
      </c>
    </row>
    <row r="47" spans="1:11" ht="14.25" customHeight="1" x14ac:dyDescent="0.2">
      <c r="A47" s="137"/>
      <c r="B47" s="118"/>
      <c r="C47" s="118"/>
      <c r="D47" s="123"/>
      <c r="E47" s="123"/>
      <c r="F47" s="123"/>
      <c r="G47" s="157"/>
      <c r="H47" s="158"/>
      <c r="I47" s="158"/>
      <c r="J47" s="158"/>
    </row>
    <row r="48" spans="1:11" s="129" customFormat="1" ht="14.25" customHeight="1" x14ac:dyDescent="0.2">
      <c r="A48" s="142" t="s">
        <v>180</v>
      </c>
      <c r="B48" s="127">
        <v>1814.575</v>
      </c>
      <c r="C48" s="127">
        <v>1743.1969999999999</v>
      </c>
      <c r="D48" s="127">
        <v>1956.923</v>
      </c>
      <c r="E48" s="127">
        <v>2292.9989999999998</v>
      </c>
      <c r="F48" s="127">
        <v>2353.0250000000001</v>
      </c>
      <c r="G48" s="127">
        <v>2194.739</v>
      </c>
      <c r="H48" s="127">
        <v>2125.09</v>
      </c>
      <c r="I48" s="127">
        <v>2199.924</v>
      </c>
      <c r="J48" s="127">
        <v>1957.085</v>
      </c>
      <c r="K48" s="155">
        <v>1756.1020000000001</v>
      </c>
    </row>
    <row r="49" spans="1:11" ht="14.25" customHeight="1" x14ac:dyDescent="0.2">
      <c r="A49" s="137" t="s">
        <v>597</v>
      </c>
      <c r="B49" s="123">
        <v>206.34399999999999</v>
      </c>
      <c r="C49" s="123">
        <v>215.714</v>
      </c>
      <c r="D49" s="123">
        <v>233.43600000000001</v>
      </c>
      <c r="E49" s="123">
        <v>336.50400000000002</v>
      </c>
      <c r="F49" s="123">
        <v>318.024</v>
      </c>
      <c r="G49" s="123">
        <v>329.06099999999998</v>
      </c>
      <c r="H49" s="123">
        <v>364.12799999999999</v>
      </c>
      <c r="I49" s="123">
        <v>423.27199999999999</v>
      </c>
      <c r="J49" s="123">
        <v>317.39800000000002</v>
      </c>
      <c r="K49" s="144">
        <v>249.38300000000001</v>
      </c>
    </row>
    <row r="50" spans="1:11" ht="14.25" customHeight="1" x14ac:dyDescent="0.2">
      <c r="A50" s="137" t="s">
        <v>677</v>
      </c>
      <c r="B50" s="123">
        <v>9.4380000000000006</v>
      </c>
      <c r="C50" s="123">
        <v>14.048999999999999</v>
      </c>
      <c r="D50" s="123">
        <v>14.981</v>
      </c>
      <c r="E50" s="123">
        <v>21.306000000000001</v>
      </c>
      <c r="F50" s="123">
        <v>17.687999999999999</v>
      </c>
      <c r="G50" s="123">
        <v>19.332999999999998</v>
      </c>
      <c r="H50" s="123">
        <v>19.881</v>
      </c>
      <c r="I50" s="123">
        <v>33.441000000000003</v>
      </c>
      <c r="J50" s="123">
        <v>16.422000000000001</v>
      </c>
      <c r="K50" s="144">
        <v>15.63</v>
      </c>
    </row>
    <row r="51" spans="1:11" ht="14.25" customHeight="1" x14ac:dyDescent="0.2">
      <c r="A51" s="137" t="s">
        <v>770</v>
      </c>
      <c r="B51" s="123">
        <v>27.814</v>
      </c>
      <c r="C51" s="123">
        <v>30.754999999999999</v>
      </c>
      <c r="D51" s="123">
        <v>23.98</v>
      </c>
      <c r="E51" s="123">
        <v>28.527000000000001</v>
      </c>
      <c r="F51" s="123">
        <v>15.651</v>
      </c>
      <c r="G51" s="123">
        <v>11.528</v>
      </c>
      <c r="H51" s="123">
        <v>12.552</v>
      </c>
      <c r="I51" s="123">
        <v>11.101000000000001</v>
      </c>
      <c r="J51" s="123">
        <v>7.2510000000000003</v>
      </c>
      <c r="K51" s="144">
        <v>9.6519999999999992</v>
      </c>
    </row>
    <row r="52" spans="1:11" ht="14.25" customHeight="1" x14ac:dyDescent="0.2">
      <c r="A52" s="137" t="s">
        <v>832</v>
      </c>
      <c r="B52" s="123">
        <v>338.02300000000002</v>
      </c>
      <c r="C52" s="123">
        <v>215.607</v>
      </c>
      <c r="D52" s="123">
        <v>305.17500000000001</v>
      </c>
      <c r="E52" s="123">
        <v>339.822</v>
      </c>
      <c r="F52" s="123">
        <v>351.572</v>
      </c>
      <c r="G52" s="123">
        <v>288.09500000000003</v>
      </c>
      <c r="H52" s="123">
        <v>305.94900000000001</v>
      </c>
      <c r="I52" s="123">
        <v>235.32300000000001</v>
      </c>
      <c r="J52" s="123">
        <v>269.40800000000002</v>
      </c>
      <c r="K52" s="144">
        <v>259.23500000000001</v>
      </c>
    </row>
    <row r="53" spans="1:11" ht="14.25" customHeight="1" x14ac:dyDescent="0.2">
      <c r="A53" s="137" t="s">
        <v>1466</v>
      </c>
      <c r="B53" s="123">
        <v>29.835000000000001</v>
      </c>
      <c r="C53" s="123">
        <v>38.110999999999997</v>
      </c>
      <c r="D53" s="123">
        <v>105.83199999999999</v>
      </c>
      <c r="E53" s="123">
        <v>78.816999999999993</v>
      </c>
      <c r="F53" s="123">
        <v>78.998000000000005</v>
      </c>
      <c r="G53" s="123">
        <v>118.33199999999999</v>
      </c>
      <c r="H53" s="123">
        <v>76.855999999999995</v>
      </c>
      <c r="I53" s="123">
        <v>36.978999999999999</v>
      </c>
      <c r="J53" s="123">
        <v>38.131</v>
      </c>
      <c r="K53" s="144">
        <v>19.641999999999999</v>
      </c>
    </row>
    <row r="54" spans="1:11" ht="14.25" customHeight="1" x14ac:dyDescent="0.2">
      <c r="A54" s="137" t="s">
        <v>1172</v>
      </c>
      <c r="B54" s="123">
        <v>257.00099999999998</v>
      </c>
      <c r="C54" s="123">
        <v>211.58500000000001</v>
      </c>
      <c r="D54" s="123">
        <v>215.67599999999999</v>
      </c>
      <c r="E54" s="123">
        <v>217.07300000000001</v>
      </c>
      <c r="F54" s="123">
        <v>139.06200000000001</v>
      </c>
      <c r="G54" s="123">
        <v>81.575999999999993</v>
      </c>
      <c r="H54" s="123">
        <v>86.915999999999997</v>
      </c>
      <c r="I54" s="123">
        <v>93.552000000000007</v>
      </c>
      <c r="J54" s="123">
        <v>94.784999999999997</v>
      </c>
      <c r="K54" s="144">
        <v>87.926000000000002</v>
      </c>
    </row>
    <row r="55" spans="1:11" ht="14.25" customHeight="1" x14ac:dyDescent="0.2">
      <c r="A55" s="137" t="s">
        <v>1266</v>
      </c>
      <c r="B55" s="123">
        <v>260.22399999999999</v>
      </c>
      <c r="C55" s="123">
        <v>282.50400000000002</v>
      </c>
      <c r="D55" s="123">
        <v>316.45999999999998</v>
      </c>
      <c r="E55" s="123">
        <v>319.98099999999999</v>
      </c>
      <c r="F55" s="123">
        <v>364.92899999999997</v>
      </c>
      <c r="G55" s="123">
        <v>367.55399999999997</v>
      </c>
      <c r="H55" s="123">
        <v>387.44200000000001</v>
      </c>
      <c r="I55" s="123">
        <v>539.93100000000004</v>
      </c>
      <c r="J55" s="123">
        <v>386.25799999999998</v>
      </c>
      <c r="K55" s="144">
        <v>407.52699999999999</v>
      </c>
    </row>
    <row r="56" spans="1:11" ht="14.25" customHeight="1" x14ac:dyDescent="0.2">
      <c r="A56" s="137" t="s">
        <v>1467</v>
      </c>
      <c r="B56" s="123">
        <v>15.083</v>
      </c>
      <c r="C56" s="123">
        <v>16.672000000000001</v>
      </c>
      <c r="D56" s="123">
        <v>11.074999999999999</v>
      </c>
      <c r="E56" s="123">
        <v>18.707000000000001</v>
      </c>
      <c r="F56" s="123">
        <v>17.187000000000001</v>
      </c>
      <c r="G56" s="123">
        <v>13.927</v>
      </c>
      <c r="H56" s="123">
        <v>16.283000000000001</v>
      </c>
      <c r="I56" s="123">
        <v>21.713999999999999</v>
      </c>
      <c r="J56" s="123">
        <v>21.782</v>
      </c>
      <c r="K56" s="144">
        <v>17.324000000000002</v>
      </c>
    </row>
    <row r="57" spans="1:11" ht="14.25" customHeight="1" x14ac:dyDescent="0.2">
      <c r="A57" s="137" t="s">
        <v>1173</v>
      </c>
      <c r="B57" s="123">
        <v>335.77</v>
      </c>
      <c r="C57" s="123">
        <v>328.02800000000002</v>
      </c>
      <c r="D57" s="123">
        <v>357.86799999999999</v>
      </c>
      <c r="E57" s="123">
        <v>502.553</v>
      </c>
      <c r="F57" s="123">
        <v>705.87400000000002</v>
      </c>
      <c r="G57" s="123">
        <v>809.93200000000002</v>
      </c>
      <c r="H57" s="123">
        <v>684.24800000000005</v>
      </c>
      <c r="I57" s="123">
        <v>665.73299999999995</v>
      </c>
      <c r="J57" s="123">
        <v>647.88300000000004</v>
      </c>
      <c r="K57" s="144">
        <v>584.20100000000002</v>
      </c>
    </row>
    <row r="58" spans="1:11" ht="14.25" customHeight="1" x14ac:dyDescent="0.2">
      <c r="A58" s="137" t="s">
        <v>1019</v>
      </c>
      <c r="B58" s="123">
        <v>259.41899999999998</v>
      </c>
      <c r="C58" s="123">
        <v>312.55399999999997</v>
      </c>
      <c r="D58" s="123">
        <v>272.54700000000003</v>
      </c>
      <c r="E58" s="123">
        <v>281.66899999999998</v>
      </c>
      <c r="F58" s="123">
        <v>242.59399999999999</v>
      </c>
      <c r="G58" s="123">
        <v>57.116</v>
      </c>
      <c r="H58" s="123">
        <v>46.823999999999998</v>
      </c>
      <c r="I58" s="123">
        <v>37.939</v>
      </c>
      <c r="J58" s="123">
        <v>32.695999999999998</v>
      </c>
      <c r="K58" s="144">
        <v>31.125</v>
      </c>
    </row>
    <row r="59" spans="1:11" ht="14.25" customHeight="1" x14ac:dyDescent="0.2">
      <c r="A59" s="137" t="s">
        <v>1469</v>
      </c>
      <c r="B59" s="123">
        <v>75.623999999999995</v>
      </c>
      <c r="C59" s="123">
        <v>77.617999999999995</v>
      </c>
      <c r="D59" s="123">
        <v>99.893000000000001</v>
      </c>
      <c r="E59" s="123">
        <v>148.04</v>
      </c>
      <c r="F59" s="123">
        <v>101.446</v>
      </c>
      <c r="G59" s="123">
        <v>98.284999999999997</v>
      </c>
      <c r="H59" s="123">
        <v>124.011</v>
      </c>
      <c r="I59" s="123">
        <v>100.93899999999999</v>
      </c>
      <c r="J59" s="123">
        <v>125.071</v>
      </c>
      <c r="K59" s="144">
        <v>74.456999999999994</v>
      </c>
    </row>
    <row r="60" spans="1:11" ht="14.25" customHeight="1" x14ac:dyDescent="0.2">
      <c r="A60" s="137"/>
      <c r="B60" s="123"/>
      <c r="C60" s="123"/>
      <c r="D60" s="123"/>
      <c r="E60" s="123"/>
      <c r="F60" s="123"/>
      <c r="G60" s="118"/>
      <c r="H60" s="118"/>
      <c r="I60" s="118"/>
      <c r="J60" s="118"/>
    </row>
    <row r="61" spans="1:11" s="129" customFormat="1" ht="14.25" customHeight="1" x14ac:dyDescent="0.2">
      <c r="A61" s="142" t="s">
        <v>195</v>
      </c>
      <c r="B61" s="127">
        <v>4326.4459999999999</v>
      </c>
      <c r="C61" s="127">
        <v>4170.04</v>
      </c>
      <c r="D61" s="127">
        <v>4829.6049999999996</v>
      </c>
      <c r="E61" s="127">
        <v>4881.2120000000004</v>
      </c>
      <c r="F61" s="127">
        <v>4793.8040000000001</v>
      </c>
      <c r="G61" s="127">
        <v>4756.8590000000004</v>
      </c>
      <c r="H61" s="127">
        <v>4763.5810000000001</v>
      </c>
      <c r="I61" s="127">
        <v>4943.777</v>
      </c>
      <c r="J61" s="127">
        <v>4691.567</v>
      </c>
      <c r="K61" s="155">
        <v>4593.826</v>
      </c>
    </row>
    <row r="62" spans="1:11" ht="14.25" customHeight="1" x14ac:dyDescent="0.2">
      <c r="A62" s="137"/>
      <c r="B62" s="123"/>
      <c r="C62" s="123"/>
      <c r="D62" s="123"/>
      <c r="E62" s="123"/>
      <c r="F62" s="123"/>
      <c r="G62" s="118"/>
      <c r="H62" s="118"/>
      <c r="I62" s="118"/>
      <c r="J62" s="118"/>
    </row>
    <row r="63" spans="1:11" ht="14.25" customHeight="1" x14ac:dyDescent="0.2">
      <c r="A63" s="137" t="s">
        <v>1387</v>
      </c>
      <c r="B63" s="123" t="s">
        <v>1341</v>
      </c>
      <c r="C63" s="123" t="s">
        <v>1341</v>
      </c>
      <c r="D63" s="123" t="s">
        <v>1341</v>
      </c>
      <c r="E63" s="123" t="s">
        <v>1341</v>
      </c>
      <c r="F63" s="123" t="s">
        <v>1341</v>
      </c>
      <c r="G63" s="118" t="s">
        <v>1341</v>
      </c>
      <c r="H63" s="118" t="s">
        <v>1341</v>
      </c>
      <c r="I63" s="118" t="s">
        <v>1341</v>
      </c>
      <c r="J63" s="118" t="s">
        <v>1341</v>
      </c>
      <c r="K63" s="144">
        <v>71.584000000000003</v>
      </c>
    </row>
    <row r="64" spans="1:11" ht="14.25" customHeight="1" x14ac:dyDescent="0.2">
      <c r="A64" s="137"/>
      <c r="B64" s="123"/>
      <c r="C64" s="123"/>
      <c r="D64" s="123"/>
      <c r="E64" s="123"/>
      <c r="F64" s="123"/>
      <c r="G64" s="120"/>
      <c r="H64" s="120"/>
      <c r="I64" s="118"/>
      <c r="J64" s="118"/>
    </row>
    <row r="65" spans="1:11" s="129" customFormat="1" ht="14.25" customHeight="1" x14ac:dyDescent="0.2">
      <c r="A65" s="326" t="s">
        <v>196</v>
      </c>
      <c r="B65" s="323">
        <v>4326.4459999999999</v>
      </c>
      <c r="C65" s="323">
        <v>4170.04</v>
      </c>
      <c r="D65" s="323">
        <v>4829.6049999999996</v>
      </c>
      <c r="E65" s="323">
        <v>4881.2120000000004</v>
      </c>
      <c r="F65" s="323">
        <v>4793.8040000000001</v>
      </c>
      <c r="G65" s="323">
        <v>4756.8590000000004</v>
      </c>
      <c r="H65" s="323">
        <v>4763.5810000000001</v>
      </c>
      <c r="I65" s="323">
        <v>4943.777</v>
      </c>
      <c r="J65" s="323">
        <v>4691.567</v>
      </c>
      <c r="K65" s="323">
        <v>4665.41</v>
      </c>
    </row>
    <row r="66" spans="1:11" s="129" customFormat="1" ht="14.25" customHeight="1" x14ac:dyDescent="0.2">
      <c r="A66" s="142"/>
      <c r="B66" s="127"/>
      <c r="C66" s="127"/>
      <c r="D66" s="127"/>
      <c r="E66" s="127"/>
      <c r="F66" s="127"/>
      <c r="G66" s="127"/>
      <c r="H66" s="127"/>
      <c r="I66" s="127"/>
      <c r="J66" s="127"/>
      <c r="K66" s="127"/>
    </row>
    <row r="67" spans="1:11" ht="14.25" customHeight="1" x14ac:dyDescent="0.2">
      <c r="A67" s="341" t="s">
        <v>1412</v>
      </c>
      <c r="B67" s="119"/>
      <c r="C67" s="119"/>
      <c r="D67" s="123"/>
      <c r="E67" s="119"/>
      <c r="F67" s="123"/>
      <c r="G67" s="119"/>
      <c r="H67" s="119"/>
      <c r="I67" s="119"/>
    </row>
    <row r="68" spans="1:11" ht="14.25" customHeight="1" x14ac:dyDescent="0.2">
      <c r="A68" s="290" t="s">
        <v>1210</v>
      </c>
      <c r="B68" s="123"/>
      <c r="C68" s="123"/>
      <c r="D68" s="123"/>
      <c r="E68" s="123"/>
      <c r="F68" s="123"/>
      <c r="G68" s="123"/>
      <c r="H68" s="123"/>
      <c r="I68" s="123"/>
    </row>
    <row r="69" spans="1:11" ht="14.25" customHeight="1" x14ac:dyDescent="0.2">
      <c r="A69" s="1" t="s">
        <v>1174</v>
      </c>
      <c r="B69" s="18"/>
      <c r="C69" s="18"/>
      <c r="D69" s="18"/>
      <c r="E69" s="18"/>
      <c r="F69" s="18"/>
      <c r="G69" s="18"/>
      <c r="H69" s="18"/>
      <c r="I69" s="18"/>
      <c r="J69" s="18"/>
      <c r="K69" s="18"/>
    </row>
    <row r="70" spans="1:11" ht="14.25" customHeight="1" x14ac:dyDescent="0.2">
      <c r="A70" s="308"/>
      <c r="B70" s="115"/>
      <c r="C70" s="115"/>
      <c r="D70" s="115"/>
      <c r="E70" s="115"/>
      <c r="F70" s="115"/>
      <c r="G70" s="115"/>
      <c r="H70" s="115"/>
    </row>
    <row r="71" spans="1:11" ht="14.25" customHeight="1" x14ac:dyDescent="0.2">
      <c r="A71" s="16" t="s">
        <v>1399</v>
      </c>
    </row>
    <row r="72" spans="1:11" ht="14.25" customHeight="1" x14ac:dyDescent="0.2"/>
    <row r="73" spans="1:11" ht="14.25" customHeight="1" x14ac:dyDescent="0.2">
      <c r="A73" s="17" t="s">
        <v>1433</v>
      </c>
    </row>
    <row r="74" spans="1:11" ht="14.25" customHeight="1" x14ac:dyDescent="0.2"/>
    <row r="75" spans="1:11" ht="14.25" customHeight="1" x14ac:dyDescent="0.2"/>
    <row r="76" spans="1:11" ht="14.25" customHeight="1" x14ac:dyDescent="0.2"/>
    <row r="77" spans="1:11" ht="14.25" customHeight="1" x14ac:dyDescent="0.2"/>
    <row r="78" spans="1:11" ht="14.25" customHeight="1" x14ac:dyDescent="0.2"/>
    <row r="79" spans="1:11" ht="14.25" customHeight="1" x14ac:dyDescent="0.2"/>
    <row r="80" spans="1:11"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row r="1517" ht="14.25" customHeight="1" x14ac:dyDescent="0.2"/>
  </sheetData>
  <mergeCells count="1">
    <mergeCell ref="B3:K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5"/>
  <sheetViews>
    <sheetView workbookViewId="0"/>
  </sheetViews>
  <sheetFormatPr baseColWidth="10" defaultRowHeight="12" x14ac:dyDescent="0.2"/>
  <cols>
    <col min="1" max="1" width="49.7109375" style="115" customWidth="1"/>
    <col min="2" max="11" width="11.7109375" style="291" customWidth="1"/>
    <col min="12" max="16384" width="11.42578125" style="12"/>
  </cols>
  <sheetData>
    <row r="1" spans="1:11" s="112" customFormat="1" ht="15.75" customHeight="1" thickBot="1" x14ac:dyDescent="0.25">
      <c r="A1" s="109" t="s">
        <v>1485</v>
      </c>
      <c r="B1" s="110"/>
      <c r="C1" s="110"/>
      <c r="D1" s="110"/>
      <c r="E1" s="110"/>
      <c r="F1" s="110"/>
      <c r="G1" s="110"/>
      <c r="H1" s="110"/>
      <c r="I1" s="110"/>
      <c r="J1" s="110"/>
      <c r="K1" s="110"/>
    </row>
    <row r="2" spans="1:11" s="136" customFormat="1" ht="14.25" customHeight="1" x14ac:dyDescent="0.2">
      <c r="A2" s="113"/>
      <c r="B2" s="114" t="s">
        <v>181</v>
      </c>
      <c r="C2" s="114" t="s">
        <v>182</v>
      </c>
      <c r="D2" s="114" t="s">
        <v>1378</v>
      </c>
      <c r="E2" s="114" t="s">
        <v>183</v>
      </c>
      <c r="F2" s="114" t="s">
        <v>184</v>
      </c>
      <c r="G2" s="114" t="s">
        <v>121</v>
      </c>
      <c r="H2" s="114" t="s">
        <v>122</v>
      </c>
      <c r="I2" s="114" t="s">
        <v>1379</v>
      </c>
      <c r="J2" s="114" t="s">
        <v>1380</v>
      </c>
      <c r="K2" s="114" t="s">
        <v>1381</v>
      </c>
    </row>
    <row r="3" spans="1:11" s="115" customFormat="1" ht="14.25" customHeight="1" x14ac:dyDescent="0.2">
      <c r="A3" s="116"/>
      <c r="B3" s="503" t="s">
        <v>185</v>
      </c>
      <c r="C3" s="503"/>
      <c r="D3" s="503"/>
      <c r="E3" s="503"/>
      <c r="F3" s="503"/>
      <c r="G3" s="503"/>
      <c r="H3" s="503"/>
      <c r="I3" s="503"/>
      <c r="J3" s="503"/>
      <c r="K3" s="503"/>
    </row>
    <row r="4" spans="1:11" ht="14.25" customHeight="1" x14ac:dyDescent="0.2">
      <c r="A4" s="142" t="s">
        <v>174</v>
      </c>
      <c r="B4" s="487" t="s">
        <v>175</v>
      </c>
      <c r="C4" s="487" t="s">
        <v>175</v>
      </c>
      <c r="D4" s="488">
        <v>42107</v>
      </c>
      <c r="E4" s="488">
        <v>43871</v>
      </c>
      <c r="F4" s="488">
        <v>48000</v>
      </c>
      <c r="G4" s="488">
        <v>40406</v>
      </c>
      <c r="H4" s="487" t="s">
        <v>175</v>
      </c>
      <c r="I4" s="488">
        <v>48041</v>
      </c>
      <c r="J4" s="488">
        <v>33356</v>
      </c>
      <c r="K4" s="488">
        <v>24289</v>
      </c>
    </row>
    <row r="5" spans="1:11" ht="14.25" customHeight="1" x14ac:dyDescent="0.2">
      <c r="A5" s="137" t="s">
        <v>1145</v>
      </c>
      <c r="B5" s="489">
        <v>27385</v>
      </c>
      <c r="C5" s="92" t="s">
        <v>175</v>
      </c>
      <c r="D5" s="92" t="s">
        <v>175</v>
      </c>
      <c r="E5" s="489">
        <v>33276</v>
      </c>
      <c r="F5" s="489">
        <v>37347</v>
      </c>
      <c r="G5" s="489">
        <v>37691</v>
      </c>
      <c r="H5" s="489">
        <v>32805</v>
      </c>
      <c r="I5" s="489">
        <v>45688</v>
      </c>
      <c r="J5" s="489">
        <v>31815</v>
      </c>
      <c r="K5" s="489">
        <v>23280</v>
      </c>
    </row>
    <row r="6" spans="1:11" ht="14.25" customHeight="1" x14ac:dyDescent="0.2">
      <c r="A6" s="137" t="s">
        <v>255</v>
      </c>
      <c r="B6" s="92" t="s">
        <v>175</v>
      </c>
      <c r="C6" s="92" t="s">
        <v>175</v>
      </c>
      <c r="D6" s="92" t="s">
        <v>175</v>
      </c>
      <c r="E6" s="489">
        <v>10352</v>
      </c>
      <c r="F6" s="489">
        <v>10518</v>
      </c>
      <c r="G6" s="489">
        <v>2437</v>
      </c>
      <c r="H6" s="92" t="s">
        <v>175</v>
      </c>
      <c r="I6" s="489">
        <v>2235</v>
      </c>
      <c r="J6" s="92" t="s">
        <v>175</v>
      </c>
      <c r="K6" s="92">
        <v>968</v>
      </c>
    </row>
    <row r="7" spans="1:11" ht="14.25" customHeight="1" x14ac:dyDescent="0.2">
      <c r="A7" s="137" t="s">
        <v>260</v>
      </c>
      <c r="B7" s="92">
        <v>165</v>
      </c>
      <c r="C7" s="92" t="s">
        <v>175</v>
      </c>
      <c r="D7" s="92">
        <v>152</v>
      </c>
      <c r="E7" s="92">
        <v>243</v>
      </c>
      <c r="F7" s="92">
        <v>135</v>
      </c>
      <c r="G7" s="92">
        <v>278</v>
      </c>
      <c r="H7" s="92">
        <v>188</v>
      </c>
      <c r="I7" s="92">
        <v>118</v>
      </c>
      <c r="J7" s="92" t="s">
        <v>175</v>
      </c>
      <c r="K7" s="92">
        <v>41</v>
      </c>
    </row>
    <row r="8" spans="1:11" ht="14.25" customHeight="1" x14ac:dyDescent="0.2">
      <c r="A8" s="137"/>
      <c r="B8" s="341"/>
      <c r="C8" s="341"/>
      <c r="D8" s="341"/>
      <c r="E8" s="341"/>
      <c r="F8" s="341"/>
      <c r="G8" s="341"/>
      <c r="H8" s="341"/>
      <c r="I8" s="341"/>
      <c r="J8" s="341"/>
      <c r="K8" s="341"/>
    </row>
    <row r="9" spans="1:11" ht="14.25" customHeight="1" x14ac:dyDescent="0.2">
      <c r="A9" s="142" t="s">
        <v>176</v>
      </c>
      <c r="B9" s="487" t="s">
        <v>175</v>
      </c>
      <c r="C9" s="487" t="s">
        <v>175</v>
      </c>
      <c r="D9" s="487" t="s">
        <v>175</v>
      </c>
      <c r="E9" s="488">
        <v>16016</v>
      </c>
      <c r="F9" s="487" t="s">
        <v>175</v>
      </c>
      <c r="G9" s="487" t="s">
        <v>175</v>
      </c>
      <c r="H9" s="487" t="s">
        <v>175</v>
      </c>
      <c r="I9" s="487" t="s">
        <v>175</v>
      </c>
      <c r="J9" s="488">
        <v>22001</v>
      </c>
      <c r="K9" s="488">
        <v>51114</v>
      </c>
    </row>
    <row r="10" spans="1:11" ht="14.25" customHeight="1" x14ac:dyDescent="0.2">
      <c r="A10" s="137" t="s">
        <v>268</v>
      </c>
      <c r="B10" s="92" t="s">
        <v>175</v>
      </c>
      <c r="C10" s="92" t="s">
        <v>175</v>
      </c>
      <c r="D10" s="92" t="s">
        <v>175</v>
      </c>
      <c r="E10" s="92" t="s">
        <v>175</v>
      </c>
      <c r="F10" s="92">
        <v>420</v>
      </c>
      <c r="G10" s="92" t="s">
        <v>175</v>
      </c>
      <c r="H10" s="92" t="s">
        <v>175</v>
      </c>
      <c r="I10" s="92" t="s">
        <v>175</v>
      </c>
      <c r="J10" s="92" t="s">
        <v>175</v>
      </c>
      <c r="K10" s="92" t="s">
        <v>1341</v>
      </c>
    </row>
    <row r="11" spans="1:11" ht="14.25" customHeight="1" x14ac:dyDescent="0.2">
      <c r="A11" s="137" t="s">
        <v>1146</v>
      </c>
      <c r="B11" s="92" t="s">
        <v>175</v>
      </c>
      <c r="C11" s="92" t="s">
        <v>175</v>
      </c>
      <c r="D11" s="92" t="s">
        <v>175</v>
      </c>
      <c r="E11" s="92" t="s">
        <v>175</v>
      </c>
      <c r="F11" s="92" t="s">
        <v>175</v>
      </c>
      <c r="G11" s="489">
        <v>13742</v>
      </c>
      <c r="H11" s="489">
        <v>8318</v>
      </c>
      <c r="I11" s="489">
        <v>26120</v>
      </c>
      <c r="J11" s="92" t="s">
        <v>175</v>
      </c>
      <c r="K11" s="489">
        <v>51114</v>
      </c>
    </row>
    <row r="12" spans="1:11" ht="14.25" customHeight="1" x14ac:dyDescent="0.2">
      <c r="A12" s="137"/>
      <c r="B12" s="341"/>
      <c r="C12" s="341"/>
      <c r="D12" s="341"/>
      <c r="E12" s="341"/>
      <c r="F12" s="341"/>
      <c r="G12" s="341"/>
      <c r="H12" s="341"/>
      <c r="I12" s="341"/>
      <c r="J12" s="341"/>
      <c r="K12" s="341"/>
    </row>
    <row r="13" spans="1:11" ht="14.25" customHeight="1" x14ac:dyDescent="0.2">
      <c r="A13" s="142" t="s">
        <v>177</v>
      </c>
      <c r="B13" s="487" t="s">
        <v>175</v>
      </c>
      <c r="C13" s="487" t="s">
        <v>175</v>
      </c>
      <c r="D13" s="487" t="s">
        <v>175</v>
      </c>
      <c r="E13" s="488">
        <v>121202</v>
      </c>
      <c r="F13" s="487" t="s">
        <v>175</v>
      </c>
      <c r="G13" s="487" t="s">
        <v>175</v>
      </c>
      <c r="H13" s="487" t="s">
        <v>175</v>
      </c>
      <c r="I13" s="487" t="s">
        <v>175</v>
      </c>
      <c r="J13" s="488">
        <v>106887</v>
      </c>
      <c r="K13" s="487" t="s">
        <v>175</v>
      </c>
    </row>
    <row r="14" spans="1:11" ht="14.25" customHeight="1" x14ac:dyDescent="0.2">
      <c r="A14" s="137" t="s">
        <v>1147</v>
      </c>
      <c r="B14" s="92" t="s">
        <v>175</v>
      </c>
      <c r="C14" s="92" t="s">
        <v>175</v>
      </c>
      <c r="D14" s="92" t="s">
        <v>175</v>
      </c>
      <c r="E14" s="92" t="s">
        <v>175</v>
      </c>
      <c r="F14" s="92" t="s">
        <v>175</v>
      </c>
      <c r="G14" s="92" t="s">
        <v>175</v>
      </c>
      <c r="H14" s="92" t="s">
        <v>175</v>
      </c>
      <c r="I14" s="92" t="s">
        <v>175</v>
      </c>
      <c r="J14" s="92" t="s">
        <v>175</v>
      </c>
      <c r="K14" s="92" t="s">
        <v>175</v>
      </c>
    </row>
    <row r="15" spans="1:11" ht="14.25" customHeight="1" x14ac:dyDescent="0.2">
      <c r="A15" s="137" t="s">
        <v>1148</v>
      </c>
      <c r="B15" s="92" t="s">
        <v>175</v>
      </c>
      <c r="C15" s="92" t="s">
        <v>175</v>
      </c>
      <c r="D15" s="92" t="s">
        <v>175</v>
      </c>
      <c r="E15" s="92" t="s">
        <v>175</v>
      </c>
      <c r="F15" s="92" t="s">
        <v>175</v>
      </c>
      <c r="G15" s="92" t="s">
        <v>175</v>
      </c>
      <c r="H15" s="92" t="s">
        <v>175</v>
      </c>
      <c r="I15" s="92" t="s">
        <v>175</v>
      </c>
      <c r="J15" s="92" t="s">
        <v>175</v>
      </c>
      <c r="K15" s="92" t="s">
        <v>175</v>
      </c>
    </row>
    <row r="16" spans="1:11" ht="14.25" customHeight="1" x14ac:dyDescent="0.2">
      <c r="A16" s="137"/>
      <c r="B16" s="341"/>
      <c r="C16" s="341"/>
      <c r="D16" s="341"/>
      <c r="E16" s="341"/>
      <c r="F16" s="341"/>
      <c r="G16" s="341"/>
      <c r="H16" s="341"/>
      <c r="I16" s="341"/>
      <c r="J16" s="341"/>
      <c r="K16" s="341"/>
    </row>
    <row r="17" spans="1:11" ht="14.25" customHeight="1" x14ac:dyDescent="0.2">
      <c r="A17" s="142" t="s">
        <v>178</v>
      </c>
      <c r="B17" s="487" t="s">
        <v>175</v>
      </c>
      <c r="C17" s="488">
        <v>28144</v>
      </c>
      <c r="D17" s="488">
        <v>29136</v>
      </c>
      <c r="E17" s="488">
        <v>33171</v>
      </c>
      <c r="F17" s="487" t="s">
        <v>175</v>
      </c>
      <c r="G17" s="488">
        <v>42536</v>
      </c>
      <c r="H17" s="487" t="s">
        <v>175</v>
      </c>
      <c r="I17" s="488">
        <v>33152</v>
      </c>
      <c r="J17" s="488">
        <v>23129</v>
      </c>
      <c r="K17" s="487" t="s">
        <v>175</v>
      </c>
    </row>
    <row r="18" spans="1:11" ht="14.25" customHeight="1" x14ac:dyDescent="0.2">
      <c r="A18" s="137"/>
      <c r="B18" s="341"/>
      <c r="C18" s="341"/>
      <c r="D18" s="341"/>
      <c r="E18" s="341"/>
      <c r="F18" s="341"/>
      <c r="G18" s="341"/>
      <c r="H18" s="341"/>
      <c r="I18" s="341"/>
      <c r="J18" s="341"/>
      <c r="K18" s="341"/>
    </row>
    <row r="19" spans="1:11" ht="14.25" customHeight="1" x14ac:dyDescent="0.2">
      <c r="A19" s="142" t="s">
        <v>179</v>
      </c>
      <c r="B19" s="488">
        <v>2351009</v>
      </c>
      <c r="C19" s="488">
        <v>2244117</v>
      </c>
      <c r="D19" s="488">
        <v>2655343</v>
      </c>
      <c r="E19" s="488">
        <v>2373953</v>
      </c>
      <c r="F19" s="488">
        <v>2230780</v>
      </c>
      <c r="G19" s="488">
        <v>2356626</v>
      </c>
      <c r="H19" s="488">
        <v>2456128</v>
      </c>
      <c r="I19" s="488">
        <v>2520818</v>
      </c>
      <c r="J19" s="488">
        <v>2549109</v>
      </c>
      <c r="K19" s="488">
        <v>2617228</v>
      </c>
    </row>
    <row r="20" spans="1:11" ht="14.25" customHeight="1" x14ac:dyDescent="0.2">
      <c r="A20" s="137" t="s">
        <v>1149</v>
      </c>
      <c r="B20" s="489">
        <v>48157</v>
      </c>
      <c r="C20" s="489">
        <v>51358</v>
      </c>
      <c r="D20" s="489">
        <v>57301</v>
      </c>
      <c r="E20" s="489">
        <v>54182</v>
      </c>
      <c r="F20" s="489">
        <v>65863</v>
      </c>
      <c r="G20" s="489">
        <v>66661</v>
      </c>
      <c r="H20" s="489">
        <v>62873</v>
      </c>
      <c r="I20" s="489">
        <v>56457</v>
      </c>
      <c r="J20" s="489">
        <v>54794</v>
      </c>
      <c r="K20" s="489">
        <v>52225</v>
      </c>
    </row>
    <row r="21" spans="1:11" ht="14.25" customHeight="1" x14ac:dyDescent="0.2">
      <c r="A21" s="137" t="s">
        <v>1150</v>
      </c>
      <c r="B21" s="92" t="s">
        <v>175</v>
      </c>
      <c r="C21" s="92" t="s">
        <v>175</v>
      </c>
      <c r="D21" s="489">
        <v>7577</v>
      </c>
      <c r="E21" s="489">
        <v>13156</v>
      </c>
      <c r="F21" s="92" t="s">
        <v>175</v>
      </c>
      <c r="G21" s="489">
        <v>2807</v>
      </c>
      <c r="H21" s="489">
        <v>3201</v>
      </c>
      <c r="I21" s="489">
        <v>2729</v>
      </c>
      <c r="J21" s="489">
        <v>2768</v>
      </c>
      <c r="K21" s="92" t="s">
        <v>175</v>
      </c>
    </row>
    <row r="22" spans="1:11" ht="14.25" customHeight="1" x14ac:dyDescent="0.2">
      <c r="A22" s="137" t="s">
        <v>1151</v>
      </c>
      <c r="B22" s="92" t="s">
        <v>175</v>
      </c>
      <c r="C22" s="489">
        <v>34227</v>
      </c>
      <c r="D22" s="489">
        <v>34668</v>
      </c>
      <c r="E22" s="489">
        <v>23453</v>
      </c>
      <c r="F22" s="489">
        <v>20315</v>
      </c>
      <c r="G22" s="489">
        <v>23469</v>
      </c>
      <c r="H22" s="489">
        <v>20197</v>
      </c>
      <c r="I22" s="489">
        <v>25893</v>
      </c>
      <c r="J22" s="489">
        <v>16356</v>
      </c>
      <c r="K22" s="489">
        <v>12243</v>
      </c>
    </row>
    <row r="23" spans="1:11" ht="14.25" customHeight="1" x14ac:dyDescent="0.2">
      <c r="A23" s="137" t="s">
        <v>1152</v>
      </c>
      <c r="B23" s="92" t="s">
        <v>175</v>
      </c>
      <c r="C23" s="489">
        <v>40299</v>
      </c>
      <c r="D23" s="489">
        <v>50890</v>
      </c>
      <c r="E23" s="489">
        <v>49318</v>
      </c>
      <c r="F23" s="489">
        <v>68326</v>
      </c>
      <c r="G23" s="489">
        <v>54066</v>
      </c>
      <c r="H23" s="489">
        <v>42921</v>
      </c>
      <c r="I23" s="489">
        <v>37437</v>
      </c>
      <c r="J23" s="489">
        <v>15372</v>
      </c>
      <c r="K23" s="489">
        <v>11895</v>
      </c>
    </row>
    <row r="24" spans="1:11" ht="14.25" customHeight="1" x14ac:dyDescent="0.2">
      <c r="A24" s="137" t="s">
        <v>1153</v>
      </c>
      <c r="B24" s="489">
        <v>207650</v>
      </c>
      <c r="C24" s="489">
        <v>178721</v>
      </c>
      <c r="D24" s="489">
        <v>298295</v>
      </c>
      <c r="E24" s="489">
        <v>156449</v>
      </c>
      <c r="F24" s="489">
        <v>63950</v>
      </c>
      <c r="G24" s="489">
        <v>31257</v>
      </c>
      <c r="H24" s="489">
        <v>82908</v>
      </c>
      <c r="I24" s="489">
        <v>90512</v>
      </c>
      <c r="J24" s="489">
        <v>84550</v>
      </c>
      <c r="K24" s="489">
        <v>81571</v>
      </c>
    </row>
    <row r="25" spans="1:11" ht="14.25" customHeight="1" x14ac:dyDescent="0.2">
      <c r="A25" s="137" t="s">
        <v>1154</v>
      </c>
      <c r="B25" s="489">
        <v>17380</v>
      </c>
      <c r="C25" s="489">
        <v>21886</v>
      </c>
      <c r="D25" s="489">
        <v>22151</v>
      </c>
      <c r="E25" s="489">
        <v>23013</v>
      </c>
      <c r="F25" s="489">
        <v>24542</v>
      </c>
      <c r="G25" s="489">
        <v>28838</v>
      </c>
      <c r="H25" s="489">
        <v>22131</v>
      </c>
      <c r="I25" s="489">
        <v>20219</v>
      </c>
      <c r="J25" s="489">
        <v>18272</v>
      </c>
      <c r="K25" s="489">
        <v>16897</v>
      </c>
    </row>
    <row r="26" spans="1:11" ht="14.25" customHeight="1" x14ac:dyDescent="0.2">
      <c r="A26" s="137" t="s">
        <v>1155</v>
      </c>
      <c r="B26" s="92" t="s">
        <v>175</v>
      </c>
      <c r="C26" s="92" t="s">
        <v>175</v>
      </c>
      <c r="D26" s="489">
        <v>1453</v>
      </c>
      <c r="E26" s="92" t="s">
        <v>175</v>
      </c>
      <c r="F26" s="489">
        <v>4372</v>
      </c>
      <c r="G26" s="489">
        <v>5290</v>
      </c>
      <c r="H26" s="489">
        <v>5546</v>
      </c>
      <c r="I26" s="489">
        <v>9835</v>
      </c>
      <c r="J26" s="489">
        <v>4974</v>
      </c>
      <c r="K26" s="92" t="s">
        <v>175</v>
      </c>
    </row>
    <row r="27" spans="1:11" ht="14.25" customHeight="1" x14ac:dyDescent="0.2">
      <c r="A27" s="137" t="s">
        <v>1156</v>
      </c>
      <c r="B27" s="489">
        <v>400791</v>
      </c>
      <c r="C27" s="489">
        <v>401026</v>
      </c>
      <c r="D27" s="489">
        <v>508175</v>
      </c>
      <c r="E27" s="489">
        <v>328994</v>
      </c>
      <c r="F27" s="489">
        <v>160126</v>
      </c>
      <c r="G27" s="489">
        <v>189871</v>
      </c>
      <c r="H27" s="489">
        <v>256187</v>
      </c>
      <c r="I27" s="489">
        <v>131954</v>
      </c>
      <c r="J27" s="489">
        <v>131004</v>
      </c>
      <c r="K27" s="489">
        <v>127541</v>
      </c>
    </row>
    <row r="28" spans="1:11" ht="14.25" customHeight="1" x14ac:dyDescent="0.2">
      <c r="A28" s="137" t="s">
        <v>1157</v>
      </c>
      <c r="B28" s="489">
        <v>36510</v>
      </c>
      <c r="C28" s="489">
        <v>37214</v>
      </c>
      <c r="D28" s="489">
        <v>39723</v>
      </c>
      <c r="E28" s="489">
        <v>33957</v>
      </c>
      <c r="F28" s="489">
        <v>40947</v>
      </c>
      <c r="G28" s="489">
        <v>41387</v>
      </c>
      <c r="H28" s="489">
        <v>40304</v>
      </c>
      <c r="I28" s="489">
        <v>36709</v>
      </c>
      <c r="J28" s="489">
        <v>37655</v>
      </c>
      <c r="K28" s="489">
        <v>33648</v>
      </c>
    </row>
    <row r="29" spans="1:11" ht="14.25" customHeight="1" x14ac:dyDescent="0.2">
      <c r="A29" s="137" t="s">
        <v>1158</v>
      </c>
      <c r="B29" s="92" t="s">
        <v>175</v>
      </c>
      <c r="C29" s="489">
        <v>34621</v>
      </c>
      <c r="D29" s="489">
        <v>34016</v>
      </c>
      <c r="E29" s="489">
        <v>39731</v>
      </c>
      <c r="F29" s="489">
        <v>34644</v>
      </c>
      <c r="G29" s="489">
        <v>36660</v>
      </c>
      <c r="H29" s="489">
        <v>30932</v>
      </c>
      <c r="I29" s="489">
        <v>48532</v>
      </c>
      <c r="J29" s="489">
        <v>37236</v>
      </c>
      <c r="K29" s="489">
        <v>28916</v>
      </c>
    </row>
    <row r="30" spans="1:11" ht="14.25" customHeight="1" x14ac:dyDescent="0.2">
      <c r="A30" s="137" t="s">
        <v>1159</v>
      </c>
      <c r="B30" s="92" t="s">
        <v>175</v>
      </c>
      <c r="C30" s="92" t="s">
        <v>175</v>
      </c>
      <c r="D30" s="92" t="s">
        <v>175</v>
      </c>
      <c r="E30" s="489">
        <v>11317</v>
      </c>
      <c r="F30" s="489">
        <v>13759</v>
      </c>
      <c r="G30" s="489">
        <v>9116</v>
      </c>
      <c r="H30" s="489">
        <v>6920</v>
      </c>
      <c r="I30" s="489">
        <v>7834</v>
      </c>
      <c r="J30" s="489">
        <v>12853</v>
      </c>
      <c r="K30" s="489">
        <v>5641</v>
      </c>
    </row>
    <row r="31" spans="1:11" ht="14.25" customHeight="1" x14ac:dyDescent="0.2">
      <c r="A31" s="137" t="s">
        <v>1250</v>
      </c>
      <c r="B31" s="489">
        <v>13561</v>
      </c>
      <c r="C31" s="489">
        <v>14726</v>
      </c>
      <c r="D31" s="489">
        <v>19261</v>
      </c>
      <c r="E31" s="489">
        <v>18064</v>
      </c>
      <c r="F31" s="489">
        <v>24052</v>
      </c>
      <c r="G31" s="489">
        <v>28988</v>
      </c>
      <c r="H31" s="489">
        <v>36845</v>
      </c>
      <c r="I31" s="489">
        <v>27247</v>
      </c>
      <c r="J31" s="489">
        <v>22260</v>
      </c>
      <c r="K31" s="489">
        <v>24075</v>
      </c>
    </row>
    <row r="32" spans="1:11" ht="14.25" customHeight="1" x14ac:dyDescent="0.2">
      <c r="A32" s="137" t="s">
        <v>1464</v>
      </c>
      <c r="B32" s="92" t="s">
        <v>175</v>
      </c>
      <c r="C32" s="489">
        <v>9391</v>
      </c>
      <c r="D32" s="92" t="s">
        <v>175</v>
      </c>
      <c r="E32" s="489">
        <v>25058</v>
      </c>
      <c r="F32" s="489">
        <v>10074</v>
      </c>
      <c r="G32" s="489">
        <v>8586</v>
      </c>
      <c r="H32" s="92" t="s">
        <v>1232</v>
      </c>
      <c r="I32" s="489">
        <v>5302</v>
      </c>
      <c r="J32" s="489">
        <v>3531</v>
      </c>
      <c r="K32" s="92" t="s">
        <v>175</v>
      </c>
    </row>
    <row r="33" spans="1:11" ht="14.25" customHeight="1" x14ac:dyDescent="0.2">
      <c r="A33" s="137" t="s">
        <v>1465</v>
      </c>
      <c r="B33" s="489">
        <v>140475</v>
      </c>
      <c r="C33" s="489">
        <v>112852</v>
      </c>
      <c r="D33" s="489">
        <v>130105</v>
      </c>
      <c r="E33" s="489">
        <v>145675</v>
      </c>
      <c r="F33" s="489">
        <v>125875</v>
      </c>
      <c r="G33" s="489">
        <v>146702</v>
      </c>
      <c r="H33" s="489">
        <v>101003</v>
      </c>
      <c r="I33" s="489">
        <v>116601</v>
      </c>
      <c r="J33" s="92" t="s">
        <v>175</v>
      </c>
      <c r="K33" s="92" t="s">
        <v>175</v>
      </c>
    </row>
    <row r="34" spans="1:11" ht="14.25" customHeight="1" x14ac:dyDescent="0.2">
      <c r="A34" s="137" t="s">
        <v>1160</v>
      </c>
      <c r="B34" s="489">
        <v>54536</v>
      </c>
      <c r="C34" s="489">
        <v>61500</v>
      </c>
      <c r="D34" s="489">
        <v>71558</v>
      </c>
      <c r="E34" s="489">
        <v>84438</v>
      </c>
      <c r="F34" s="489">
        <v>80115</v>
      </c>
      <c r="G34" s="489">
        <v>83687</v>
      </c>
      <c r="H34" s="489">
        <v>66692</v>
      </c>
      <c r="I34" s="489">
        <v>62277</v>
      </c>
      <c r="J34" s="489">
        <v>58312</v>
      </c>
      <c r="K34" s="489">
        <v>54694</v>
      </c>
    </row>
    <row r="35" spans="1:11" ht="14.25" customHeight="1" x14ac:dyDescent="0.2">
      <c r="A35" s="137" t="s">
        <v>1161</v>
      </c>
      <c r="B35" s="489">
        <v>111646</v>
      </c>
      <c r="C35" s="489">
        <v>117280</v>
      </c>
      <c r="D35" s="489">
        <v>129131</v>
      </c>
      <c r="E35" s="489">
        <v>129393</v>
      </c>
      <c r="F35" s="489">
        <v>132185</v>
      </c>
      <c r="G35" s="489">
        <v>227044</v>
      </c>
      <c r="H35" s="489">
        <v>184581</v>
      </c>
      <c r="I35" s="489">
        <v>243422</v>
      </c>
      <c r="J35" s="489">
        <v>212574</v>
      </c>
      <c r="K35" s="489">
        <v>195045</v>
      </c>
    </row>
    <row r="36" spans="1:11" ht="14.25" customHeight="1" x14ac:dyDescent="0.2">
      <c r="A36" s="137" t="s">
        <v>1162</v>
      </c>
      <c r="B36" s="92" t="s">
        <v>175</v>
      </c>
      <c r="C36" s="92" t="s">
        <v>175</v>
      </c>
      <c r="D36" s="489">
        <v>15277</v>
      </c>
      <c r="E36" s="489">
        <v>12650</v>
      </c>
      <c r="F36" s="92" t="s">
        <v>175</v>
      </c>
      <c r="G36" s="489">
        <v>9411</v>
      </c>
      <c r="H36" s="489">
        <v>7375</v>
      </c>
      <c r="I36" s="489">
        <v>3994</v>
      </c>
      <c r="J36" s="489">
        <v>12592</v>
      </c>
      <c r="K36" s="489">
        <v>13343</v>
      </c>
    </row>
    <row r="37" spans="1:11" ht="14.25" customHeight="1" x14ac:dyDescent="0.2">
      <c r="A37" s="137" t="s">
        <v>1163</v>
      </c>
      <c r="B37" s="489">
        <v>179677</v>
      </c>
      <c r="C37" s="489">
        <v>119659</v>
      </c>
      <c r="D37" s="489">
        <v>106987</v>
      </c>
      <c r="E37" s="489">
        <v>86530</v>
      </c>
      <c r="F37" s="489">
        <v>81509</v>
      </c>
      <c r="G37" s="489">
        <v>82048</v>
      </c>
      <c r="H37" s="489">
        <v>79996</v>
      </c>
      <c r="I37" s="489">
        <v>101320</v>
      </c>
      <c r="J37" s="489">
        <v>107391</v>
      </c>
      <c r="K37" s="489">
        <v>104547</v>
      </c>
    </row>
    <row r="38" spans="1:11" ht="14.25" customHeight="1" x14ac:dyDescent="0.2">
      <c r="A38" s="137" t="s">
        <v>1486</v>
      </c>
      <c r="B38" s="92" t="s">
        <v>175</v>
      </c>
      <c r="C38" s="489">
        <v>87884</v>
      </c>
      <c r="D38" s="489">
        <v>84164</v>
      </c>
      <c r="E38" s="489">
        <v>91592</v>
      </c>
      <c r="F38" s="489">
        <v>77942</v>
      </c>
      <c r="G38" s="489">
        <v>72779</v>
      </c>
      <c r="H38" s="489">
        <v>75877</v>
      </c>
      <c r="I38" s="489">
        <v>72696</v>
      </c>
      <c r="J38" s="489">
        <v>66960</v>
      </c>
      <c r="K38" s="489">
        <v>73985</v>
      </c>
    </row>
    <row r="39" spans="1:11" ht="14.25" customHeight="1" x14ac:dyDescent="0.2">
      <c r="A39" s="137" t="s">
        <v>1165</v>
      </c>
      <c r="B39" s="489">
        <v>179539</v>
      </c>
      <c r="C39" s="489">
        <v>165865</v>
      </c>
      <c r="D39" s="489">
        <v>149052</v>
      </c>
      <c r="E39" s="489">
        <v>132607</v>
      </c>
      <c r="F39" s="489">
        <v>161455</v>
      </c>
      <c r="G39" s="489">
        <v>106533</v>
      </c>
      <c r="H39" s="489">
        <v>102185</v>
      </c>
      <c r="I39" s="489">
        <v>63412</v>
      </c>
      <c r="J39" s="489">
        <v>90754</v>
      </c>
      <c r="K39" s="489">
        <v>99066</v>
      </c>
    </row>
    <row r="40" spans="1:11" ht="14.25" customHeight="1" x14ac:dyDescent="0.2">
      <c r="A40" s="137" t="s">
        <v>1166</v>
      </c>
      <c r="B40" s="92" t="s">
        <v>175</v>
      </c>
      <c r="C40" s="489">
        <v>6611</v>
      </c>
      <c r="D40" s="489">
        <v>6211</v>
      </c>
      <c r="E40" s="489">
        <v>15233</v>
      </c>
      <c r="F40" s="489">
        <v>5692</v>
      </c>
      <c r="G40" s="489">
        <v>6216</v>
      </c>
      <c r="H40" s="489">
        <v>15739</v>
      </c>
      <c r="I40" s="489">
        <v>11623</v>
      </c>
      <c r="J40" s="489">
        <v>16453</v>
      </c>
      <c r="K40" s="489">
        <v>13077</v>
      </c>
    </row>
    <row r="41" spans="1:11" ht="14.25" customHeight="1" x14ac:dyDescent="0.2">
      <c r="A41" s="137" t="s">
        <v>1167</v>
      </c>
      <c r="B41" s="489">
        <v>50654</v>
      </c>
      <c r="C41" s="489">
        <v>40096</v>
      </c>
      <c r="D41" s="489">
        <v>46230</v>
      </c>
      <c r="E41" s="489">
        <v>57348</v>
      </c>
      <c r="F41" s="489">
        <v>50015</v>
      </c>
      <c r="G41" s="489">
        <v>29893</v>
      </c>
      <c r="H41" s="489">
        <v>33879</v>
      </c>
      <c r="I41" s="489">
        <v>32483</v>
      </c>
      <c r="J41" s="489">
        <v>41362</v>
      </c>
      <c r="K41" s="489">
        <v>43724</v>
      </c>
    </row>
    <row r="42" spans="1:11" ht="14.25" customHeight="1" x14ac:dyDescent="0.2">
      <c r="A42" s="137" t="s">
        <v>1168</v>
      </c>
      <c r="B42" s="92" t="s">
        <v>175</v>
      </c>
      <c r="C42" s="489">
        <v>26427</v>
      </c>
      <c r="D42" s="489">
        <v>34302</v>
      </c>
      <c r="E42" s="489">
        <v>46651</v>
      </c>
      <c r="F42" s="489">
        <v>31777</v>
      </c>
      <c r="G42" s="489">
        <v>17519</v>
      </c>
      <c r="H42" s="489">
        <v>16518</v>
      </c>
      <c r="I42" s="489">
        <v>22745</v>
      </c>
      <c r="J42" s="489">
        <v>20670</v>
      </c>
      <c r="K42" s="489">
        <v>18793</v>
      </c>
    </row>
    <row r="43" spans="1:11" ht="14.25" customHeight="1" x14ac:dyDescent="0.2">
      <c r="A43" s="137" t="s">
        <v>1169</v>
      </c>
      <c r="B43" s="92" t="s">
        <v>175</v>
      </c>
      <c r="C43" s="92" t="s">
        <v>175</v>
      </c>
      <c r="D43" s="489">
        <v>651461</v>
      </c>
      <c r="E43" s="489">
        <v>623903</v>
      </c>
      <c r="F43" s="489">
        <v>682381</v>
      </c>
      <c r="G43" s="489">
        <v>820875</v>
      </c>
      <c r="H43" s="489">
        <v>929852</v>
      </c>
      <c r="I43" s="92" t="s">
        <v>1232</v>
      </c>
      <c r="J43" s="92" t="s">
        <v>175</v>
      </c>
      <c r="K43" s="489">
        <v>1233031</v>
      </c>
    </row>
    <row r="44" spans="1:11" ht="14.25" customHeight="1" x14ac:dyDescent="0.2">
      <c r="A44" s="137" t="s">
        <v>1468</v>
      </c>
      <c r="B44" s="489">
        <v>17598</v>
      </c>
      <c r="C44" s="489">
        <v>32059</v>
      </c>
      <c r="D44" s="489">
        <v>34146</v>
      </c>
      <c r="E44" s="92" t="s">
        <v>175</v>
      </c>
      <c r="F44" s="489">
        <v>120177</v>
      </c>
      <c r="G44" s="489">
        <v>114825</v>
      </c>
      <c r="H44" s="489">
        <v>117181</v>
      </c>
      <c r="I44" s="489">
        <v>153369</v>
      </c>
      <c r="J44" s="489">
        <v>109907</v>
      </c>
      <c r="K44" s="489">
        <v>108285</v>
      </c>
    </row>
    <row r="45" spans="1:11" ht="14.25" customHeight="1" x14ac:dyDescent="0.2">
      <c r="A45" s="137" t="s">
        <v>1170</v>
      </c>
      <c r="B45" s="92" t="s">
        <v>175</v>
      </c>
      <c r="C45" s="489">
        <v>16560</v>
      </c>
      <c r="D45" s="489">
        <v>14486</v>
      </c>
      <c r="E45" s="489">
        <v>18027</v>
      </c>
      <c r="F45" s="489">
        <v>18912</v>
      </c>
      <c r="G45" s="489">
        <v>19870</v>
      </c>
      <c r="H45" s="489">
        <v>13821</v>
      </c>
      <c r="I45" s="489">
        <v>14331</v>
      </c>
      <c r="J45" s="489">
        <v>12018</v>
      </c>
      <c r="K45" s="489">
        <v>8596</v>
      </c>
    </row>
    <row r="46" spans="1:11" ht="14.25" customHeight="1" x14ac:dyDescent="0.2">
      <c r="A46" s="137" t="s">
        <v>1171</v>
      </c>
      <c r="B46" s="489">
        <v>85784</v>
      </c>
      <c r="C46" s="489">
        <v>87220</v>
      </c>
      <c r="D46" s="489">
        <v>94180</v>
      </c>
      <c r="E46" s="489">
        <v>102038</v>
      </c>
      <c r="F46" s="489">
        <v>112261</v>
      </c>
      <c r="G46" s="489">
        <v>92228</v>
      </c>
      <c r="H46" s="489">
        <v>95324</v>
      </c>
      <c r="I46" s="489">
        <v>99390</v>
      </c>
      <c r="J46" s="489">
        <v>97640</v>
      </c>
      <c r="K46" s="489">
        <v>69411</v>
      </c>
    </row>
    <row r="47" spans="1:11" ht="14.25" customHeight="1" x14ac:dyDescent="0.2">
      <c r="A47" s="137"/>
      <c r="B47" s="341"/>
      <c r="C47" s="341"/>
      <c r="D47" s="341"/>
      <c r="E47" s="341"/>
      <c r="F47" s="341"/>
      <c r="G47" s="341"/>
      <c r="H47" s="341"/>
      <c r="I47" s="341"/>
      <c r="J47" s="341"/>
      <c r="K47" s="341"/>
    </row>
    <row r="48" spans="1:11" ht="14.25" customHeight="1" x14ac:dyDescent="0.2">
      <c r="A48" s="142" t="s">
        <v>180</v>
      </c>
      <c r="B48" s="488">
        <v>1814575</v>
      </c>
      <c r="C48" s="488">
        <v>1743197</v>
      </c>
      <c r="D48" s="488">
        <v>1956923</v>
      </c>
      <c r="E48" s="488">
        <v>2292999</v>
      </c>
      <c r="F48" s="488">
        <v>2353025</v>
      </c>
      <c r="G48" s="488">
        <v>2194739</v>
      </c>
      <c r="H48" s="488">
        <v>2125090</v>
      </c>
      <c r="I48" s="488">
        <v>2199924</v>
      </c>
      <c r="J48" s="488">
        <v>1957085</v>
      </c>
      <c r="K48" s="488">
        <v>1756102</v>
      </c>
    </row>
    <row r="49" spans="1:11" ht="14.25" customHeight="1" x14ac:dyDescent="0.2">
      <c r="A49" s="137" t="s">
        <v>597</v>
      </c>
      <c r="B49" s="489">
        <v>206344</v>
      </c>
      <c r="C49" s="489">
        <v>215714</v>
      </c>
      <c r="D49" s="489">
        <v>233436</v>
      </c>
      <c r="E49" s="489">
        <v>336504</v>
      </c>
      <c r="F49" s="489">
        <v>318024</v>
      </c>
      <c r="G49" s="489">
        <v>329061</v>
      </c>
      <c r="H49" s="489">
        <v>364128</v>
      </c>
      <c r="I49" s="489">
        <v>423272</v>
      </c>
      <c r="J49" s="489">
        <v>317398</v>
      </c>
      <c r="K49" s="489">
        <v>249383</v>
      </c>
    </row>
    <row r="50" spans="1:11" ht="14.25" customHeight="1" x14ac:dyDescent="0.2">
      <c r="A50" s="137" t="s">
        <v>677</v>
      </c>
      <c r="B50" s="489">
        <v>9438</v>
      </c>
      <c r="C50" s="489">
        <v>14049</v>
      </c>
      <c r="D50" s="489">
        <v>14981</v>
      </c>
      <c r="E50" s="489">
        <v>21306</v>
      </c>
      <c r="F50" s="489">
        <v>17688</v>
      </c>
      <c r="G50" s="489">
        <v>19333</v>
      </c>
      <c r="H50" s="489">
        <v>19881</v>
      </c>
      <c r="I50" s="489">
        <v>33441</v>
      </c>
      <c r="J50" s="489">
        <v>16422</v>
      </c>
      <c r="K50" s="489">
        <v>15630</v>
      </c>
    </row>
    <row r="51" spans="1:11" ht="14.25" customHeight="1" x14ac:dyDescent="0.2">
      <c r="A51" s="137" t="s">
        <v>770</v>
      </c>
      <c r="B51" s="489">
        <v>27814</v>
      </c>
      <c r="C51" s="489">
        <v>30755</v>
      </c>
      <c r="D51" s="489">
        <v>23980</v>
      </c>
      <c r="E51" s="489">
        <v>28527</v>
      </c>
      <c r="F51" s="489">
        <v>15651</v>
      </c>
      <c r="G51" s="489">
        <v>11528</v>
      </c>
      <c r="H51" s="489">
        <v>12552</v>
      </c>
      <c r="I51" s="489">
        <v>11101</v>
      </c>
      <c r="J51" s="489">
        <v>7251</v>
      </c>
      <c r="K51" s="489">
        <v>9652</v>
      </c>
    </row>
    <row r="52" spans="1:11" ht="14.25" customHeight="1" x14ac:dyDescent="0.2">
      <c r="A52" s="137" t="s">
        <v>832</v>
      </c>
      <c r="B52" s="489">
        <v>338023</v>
      </c>
      <c r="C52" s="489">
        <v>215607</v>
      </c>
      <c r="D52" s="489">
        <v>305175</v>
      </c>
      <c r="E52" s="489">
        <v>339822</v>
      </c>
      <c r="F52" s="489">
        <v>351572</v>
      </c>
      <c r="G52" s="489">
        <v>288095</v>
      </c>
      <c r="H52" s="489">
        <v>305949</v>
      </c>
      <c r="I52" s="489">
        <v>235323</v>
      </c>
      <c r="J52" s="489">
        <v>269408</v>
      </c>
      <c r="K52" s="489">
        <v>259235</v>
      </c>
    </row>
    <row r="53" spans="1:11" ht="14.25" customHeight="1" x14ac:dyDescent="0.2">
      <c r="A53" s="137" t="s">
        <v>1466</v>
      </c>
      <c r="B53" s="489">
        <v>29835</v>
      </c>
      <c r="C53" s="489">
        <v>38111</v>
      </c>
      <c r="D53" s="489">
        <v>105832</v>
      </c>
      <c r="E53" s="489">
        <v>78817</v>
      </c>
      <c r="F53" s="489">
        <v>78998</v>
      </c>
      <c r="G53" s="489">
        <v>118332</v>
      </c>
      <c r="H53" s="489">
        <v>76856</v>
      </c>
      <c r="I53" s="489">
        <v>36979</v>
      </c>
      <c r="J53" s="489">
        <v>38131</v>
      </c>
      <c r="K53" s="489">
        <v>19642</v>
      </c>
    </row>
    <row r="54" spans="1:11" ht="14.25" customHeight="1" x14ac:dyDescent="0.2">
      <c r="A54" s="137" t="s">
        <v>1172</v>
      </c>
      <c r="B54" s="489">
        <v>257001</v>
      </c>
      <c r="C54" s="489">
        <v>211585</v>
      </c>
      <c r="D54" s="489">
        <v>215676</v>
      </c>
      <c r="E54" s="489">
        <v>217073</v>
      </c>
      <c r="F54" s="489">
        <v>139062</v>
      </c>
      <c r="G54" s="489">
        <v>81576</v>
      </c>
      <c r="H54" s="489">
        <v>86916</v>
      </c>
      <c r="I54" s="489">
        <v>93552</v>
      </c>
      <c r="J54" s="489">
        <v>94785</v>
      </c>
      <c r="K54" s="489">
        <v>87926</v>
      </c>
    </row>
    <row r="55" spans="1:11" ht="14.25" customHeight="1" x14ac:dyDescent="0.2">
      <c r="A55" s="137" t="s">
        <v>1266</v>
      </c>
      <c r="B55" s="489">
        <v>260224</v>
      </c>
      <c r="C55" s="489">
        <v>282504</v>
      </c>
      <c r="D55" s="489">
        <v>316460</v>
      </c>
      <c r="E55" s="489">
        <v>319981</v>
      </c>
      <c r="F55" s="489">
        <v>364929</v>
      </c>
      <c r="G55" s="489">
        <v>367554</v>
      </c>
      <c r="H55" s="489">
        <v>387442</v>
      </c>
      <c r="I55" s="489">
        <v>539931</v>
      </c>
      <c r="J55" s="489">
        <v>386258</v>
      </c>
      <c r="K55" s="489">
        <v>407527</v>
      </c>
    </row>
    <row r="56" spans="1:11" ht="14.25" customHeight="1" x14ac:dyDescent="0.2">
      <c r="A56" s="137" t="s">
        <v>1467</v>
      </c>
      <c r="B56" s="489">
        <v>15083</v>
      </c>
      <c r="C56" s="489">
        <v>16672</v>
      </c>
      <c r="D56" s="489">
        <v>11075</v>
      </c>
      <c r="E56" s="489">
        <v>18707</v>
      </c>
      <c r="F56" s="489">
        <v>17187</v>
      </c>
      <c r="G56" s="489">
        <v>13927</v>
      </c>
      <c r="H56" s="489">
        <v>16283</v>
      </c>
      <c r="I56" s="489">
        <v>21714</v>
      </c>
      <c r="J56" s="489">
        <v>21782</v>
      </c>
      <c r="K56" s="489">
        <v>17324</v>
      </c>
    </row>
    <row r="57" spans="1:11" ht="14.25" customHeight="1" x14ac:dyDescent="0.2">
      <c r="A57" s="137" t="s">
        <v>1173</v>
      </c>
      <c r="B57" s="489">
        <v>335770</v>
      </c>
      <c r="C57" s="489">
        <v>328028</v>
      </c>
      <c r="D57" s="489">
        <v>357868</v>
      </c>
      <c r="E57" s="489">
        <v>502553</v>
      </c>
      <c r="F57" s="489">
        <v>705874</v>
      </c>
      <c r="G57" s="489">
        <v>809932</v>
      </c>
      <c r="H57" s="489">
        <v>684248</v>
      </c>
      <c r="I57" s="489">
        <v>665733</v>
      </c>
      <c r="J57" s="489">
        <v>647883</v>
      </c>
      <c r="K57" s="489">
        <v>584201</v>
      </c>
    </row>
    <row r="58" spans="1:11" ht="14.25" customHeight="1" x14ac:dyDescent="0.2">
      <c r="A58" s="137" t="s">
        <v>1019</v>
      </c>
      <c r="B58" s="489">
        <v>259419</v>
      </c>
      <c r="C58" s="489">
        <v>312554</v>
      </c>
      <c r="D58" s="489">
        <v>272547</v>
      </c>
      <c r="E58" s="489">
        <v>281669</v>
      </c>
      <c r="F58" s="489">
        <v>242594</v>
      </c>
      <c r="G58" s="489">
        <v>57116</v>
      </c>
      <c r="H58" s="489">
        <v>46824</v>
      </c>
      <c r="I58" s="489">
        <v>37939</v>
      </c>
      <c r="J58" s="489">
        <v>32696</v>
      </c>
      <c r="K58" s="489">
        <v>31125</v>
      </c>
    </row>
    <row r="59" spans="1:11" ht="14.25" customHeight="1" x14ac:dyDescent="0.2">
      <c r="A59" s="137" t="s">
        <v>1469</v>
      </c>
      <c r="B59" s="489">
        <v>75624</v>
      </c>
      <c r="C59" s="489">
        <v>77618</v>
      </c>
      <c r="D59" s="489">
        <v>99893</v>
      </c>
      <c r="E59" s="489">
        <v>148040</v>
      </c>
      <c r="F59" s="489">
        <v>101446</v>
      </c>
      <c r="G59" s="489">
        <v>98285</v>
      </c>
      <c r="H59" s="489">
        <v>124011</v>
      </c>
      <c r="I59" s="489">
        <v>100939</v>
      </c>
      <c r="J59" s="489">
        <v>125071</v>
      </c>
      <c r="K59" s="489">
        <v>74457</v>
      </c>
    </row>
    <row r="60" spans="1:11" ht="14.25" customHeight="1" x14ac:dyDescent="0.2">
      <c r="A60" s="137"/>
      <c r="B60" s="341"/>
      <c r="C60" s="341"/>
      <c r="D60" s="341"/>
      <c r="E60" s="341"/>
      <c r="F60" s="341"/>
      <c r="G60" s="341"/>
      <c r="H60" s="341"/>
      <c r="I60" s="341"/>
      <c r="J60" s="341"/>
      <c r="K60" s="341"/>
    </row>
    <row r="61" spans="1:11" ht="14.25" customHeight="1" x14ac:dyDescent="0.2">
      <c r="A61" s="142" t="s">
        <v>195</v>
      </c>
      <c r="B61" s="488">
        <v>4326446</v>
      </c>
      <c r="C61" s="488">
        <v>4170040</v>
      </c>
      <c r="D61" s="488">
        <v>4829605</v>
      </c>
      <c r="E61" s="488">
        <v>4881212</v>
      </c>
      <c r="F61" s="488">
        <v>4793804</v>
      </c>
      <c r="G61" s="488">
        <v>4756859</v>
      </c>
      <c r="H61" s="488">
        <v>4763581</v>
      </c>
      <c r="I61" s="488">
        <v>4943777</v>
      </c>
      <c r="J61" s="488">
        <v>4691567</v>
      </c>
      <c r="K61" s="488">
        <v>4593826</v>
      </c>
    </row>
    <row r="62" spans="1:11" ht="14.25" customHeight="1" x14ac:dyDescent="0.2">
      <c r="A62" s="137"/>
      <c r="B62" s="341"/>
      <c r="C62" s="341"/>
      <c r="D62" s="341"/>
      <c r="E62" s="341"/>
      <c r="F62" s="341"/>
      <c r="G62" s="341"/>
      <c r="H62" s="341"/>
      <c r="I62" s="341"/>
      <c r="J62" s="341"/>
      <c r="K62" s="341"/>
    </row>
    <row r="63" spans="1:11" ht="14.25" customHeight="1" x14ac:dyDescent="0.2">
      <c r="A63" s="137" t="s">
        <v>1387</v>
      </c>
      <c r="B63" s="92" t="s">
        <v>1341</v>
      </c>
      <c r="C63" s="92" t="s">
        <v>1341</v>
      </c>
      <c r="D63" s="92" t="s">
        <v>1341</v>
      </c>
      <c r="E63" s="92" t="s">
        <v>1341</v>
      </c>
      <c r="F63" s="92" t="s">
        <v>1341</v>
      </c>
      <c r="G63" s="92" t="s">
        <v>1341</v>
      </c>
      <c r="H63" s="92" t="s">
        <v>1341</v>
      </c>
      <c r="I63" s="92" t="s">
        <v>1341</v>
      </c>
      <c r="J63" s="92" t="s">
        <v>1341</v>
      </c>
      <c r="K63" s="489">
        <v>71584</v>
      </c>
    </row>
    <row r="64" spans="1:11" ht="14.25" customHeight="1" x14ac:dyDescent="0.2">
      <c r="A64" s="137"/>
      <c r="B64" s="341"/>
      <c r="C64" s="341"/>
      <c r="D64" s="341"/>
      <c r="E64" s="341"/>
      <c r="F64" s="341"/>
      <c r="G64" s="341"/>
      <c r="H64" s="341"/>
      <c r="I64" s="341"/>
      <c r="J64" s="341"/>
      <c r="K64" s="341"/>
    </row>
    <row r="65" spans="1:11" ht="14.25" customHeight="1" x14ac:dyDescent="0.2">
      <c r="A65" s="326" t="s">
        <v>196</v>
      </c>
      <c r="B65" s="490">
        <v>4326446</v>
      </c>
      <c r="C65" s="490">
        <v>4170040</v>
      </c>
      <c r="D65" s="490">
        <v>4829605</v>
      </c>
      <c r="E65" s="490">
        <v>4881212</v>
      </c>
      <c r="F65" s="490">
        <v>4793804</v>
      </c>
      <c r="G65" s="490">
        <v>4756859</v>
      </c>
      <c r="H65" s="490">
        <v>4763581</v>
      </c>
      <c r="I65" s="490">
        <v>4943777</v>
      </c>
      <c r="J65" s="490">
        <v>4691567</v>
      </c>
      <c r="K65" s="490">
        <v>4665410</v>
      </c>
    </row>
    <row r="66" spans="1:11" ht="14.25" customHeight="1" x14ac:dyDescent="0.2">
      <c r="A66" s="142"/>
    </row>
    <row r="67" spans="1:11" ht="14.25" customHeight="1" x14ac:dyDescent="0.2">
      <c r="A67" s="341" t="s">
        <v>1412</v>
      </c>
      <c r="B67" s="339"/>
      <c r="C67" s="339"/>
      <c r="D67" s="339"/>
      <c r="E67" s="339"/>
      <c r="F67" s="339"/>
      <c r="G67" s="339"/>
      <c r="H67" s="339"/>
      <c r="I67" s="339"/>
      <c r="J67" s="339"/>
      <c r="K67" s="339"/>
    </row>
    <row r="68" spans="1:11" ht="14.25" customHeight="1" x14ac:dyDescent="0.2">
      <c r="A68" s="290" t="s">
        <v>1210</v>
      </c>
      <c r="B68" s="339"/>
      <c r="C68" s="339"/>
      <c r="D68" s="339"/>
      <c r="E68" s="339"/>
      <c r="F68" s="339"/>
      <c r="G68" s="339"/>
      <c r="H68" s="339"/>
      <c r="I68" s="339"/>
      <c r="J68" s="339"/>
      <c r="K68" s="339"/>
    </row>
    <row r="69" spans="1:11" ht="14.25" customHeight="1" x14ac:dyDescent="0.2">
      <c r="A69" s="1" t="s">
        <v>1174</v>
      </c>
      <c r="B69" s="18"/>
      <c r="C69" s="18"/>
      <c r="D69" s="18"/>
      <c r="E69" s="18"/>
      <c r="F69" s="18"/>
      <c r="G69" s="18"/>
      <c r="H69" s="18"/>
      <c r="I69" s="18"/>
      <c r="J69" s="18"/>
      <c r="K69" s="18"/>
    </row>
    <row r="70" spans="1:11" ht="14.25" customHeight="1" x14ac:dyDescent="0.2">
      <c r="A70" s="308"/>
      <c r="B70" s="339"/>
      <c r="C70" s="339"/>
      <c r="D70" s="339"/>
      <c r="E70" s="339"/>
      <c r="F70" s="339"/>
      <c r="G70" s="339"/>
      <c r="H70" s="339"/>
      <c r="I70" s="339"/>
      <c r="J70" s="339"/>
      <c r="K70" s="339"/>
    </row>
    <row r="71" spans="1:11" ht="14.25" customHeight="1" x14ac:dyDescent="0.2">
      <c r="A71" s="16" t="s">
        <v>1399</v>
      </c>
      <c r="B71" s="2"/>
      <c r="C71" s="2"/>
      <c r="D71" s="2"/>
      <c r="E71" s="2"/>
      <c r="F71" s="2"/>
      <c r="G71" s="2"/>
      <c r="H71" s="2"/>
      <c r="I71" s="2"/>
      <c r="J71" s="2"/>
      <c r="K71" s="2"/>
    </row>
    <row r="72" spans="1:11" ht="14.25" customHeight="1" x14ac:dyDescent="0.2">
      <c r="B72" s="339"/>
      <c r="C72" s="339"/>
      <c r="D72" s="339"/>
      <c r="E72" s="339"/>
      <c r="F72" s="339"/>
      <c r="G72" s="339"/>
      <c r="H72" s="339"/>
      <c r="I72" s="339"/>
      <c r="J72" s="339"/>
      <c r="K72" s="339"/>
    </row>
    <row r="73" spans="1:11" ht="14.25" customHeight="1" x14ac:dyDescent="0.2">
      <c r="A73" s="17" t="s">
        <v>1433</v>
      </c>
      <c r="B73" s="340"/>
      <c r="C73" s="340"/>
      <c r="D73" s="340"/>
      <c r="E73" s="340"/>
      <c r="F73" s="340"/>
      <c r="G73" s="340"/>
      <c r="H73" s="340"/>
      <c r="I73" s="340"/>
      <c r="J73" s="340"/>
      <c r="K73" s="340"/>
    </row>
    <row r="74" spans="1:11" ht="14.25" customHeight="1" x14ac:dyDescent="0.2"/>
    <row r="75" spans="1:11" ht="14.25" customHeight="1" x14ac:dyDescent="0.2"/>
    <row r="76" spans="1:11" ht="14.25" customHeight="1" x14ac:dyDescent="0.2"/>
    <row r="77" spans="1:11" ht="14.25" customHeight="1" x14ac:dyDescent="0.2"/>
    <row r="78" spans="1:11" ht="14.25" customHeight="1" x14ac:dyDescent="0.2"/>
    <row r="79" spans="1:11" ht="14.25" customHeight="1" x14ac:dyDescent="0.2"/>
    <row r="80" spans="1:11"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sheetData>
  <mergeCells count="1">
    <mergeCell ref="B3:K3"/>
  </mergeCells>
  <pageMargins left="0.7" right="0.7" top="0.75" bottom="0.75" header="0.3" footer="0.3"/>
  <pageSetup paperSize="122" orientation="portrait" verticalDpi="59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2"/>
  <sheetViews>
    <sheetView workbookViewId="0"/>
  </sheetViews>
  <sheetFormatPr baseColWidth="10" defaultRowHeight="12" x14ac:dyDescent="0.2"/>
  <cols>
    <col min="1" max="1" width="36.7109375" style="115" customWidth="1"/>
    <col min="2" max="9" width="11.7109375" style="144" customWidth="1"/>
    <col min="10" max="10" width="11.7109375" style="115" customWidth="1"/>
    <col min="11" max="11" width="11.7109375" style="144" customWidth="1"/>
    <col min="12" max="12" width="8.42578125" style="144" customWidth="1"/>
    <col min="13" max="13" width="8.85546875" style="144" customWidth="1"/>
    <col min="14" max="16384" width="11.42578125" style="115"/>
  </cols>
  <sheetData>
    <row r="1" spans="1:13" s="112" customFormat="1" ht="15.75" customHeight="1" thickBot="1" x14ac:dyDescent="0.25">
      <c r="A1" s="109" t="s">
        <v>1487</v>
      </c>
      <c r="B1" s="134"/>
      <c r="C1" s="134"/>
      <c r="D1" s="134"/>
      <c r="E1" s="134"/>
      <c r="F1" s="134"/>
      <c r="G1" s="134"/>
      <c r="H1" s="134"/>
      <c r="I1" s="134"/>
      <c r="J1" s="134"/>
      <c r="K1" s="134"/>
      <c r="L1" s="135"/>
      <c r="M1" s="135"/>
    </row>
    <row r="2" spans="1:13" s="136" customFormat="1" ht="14.25" customHeight="1" x14ac:dyDescent="0.2">
      <c r="A2" s="113"/>
      <c r="B2" s="114" t="s">
        <v>181</v>
      </c>
      <c r="C2" s="114" t="s">
        <v>182</v>
      </c>
      <c r="D2" s="114" t="s">
        <v>1378</v>
      </c>
      <c r="E2" s="114" t="s">
        <v>183</v>
      </c>
      <c r="F2" s="114" t="s">
        <v>184</v>
      </c>
      <c r="G2" s="114" t="s">
        <v>121</v>
      </c>
      <c r="H2" s="114" t="s">
        <v>122</v>
      </c>
      <c r="I2" s="114" t="s">
        <v>1379</v>
      </c>
      <c r="J2" s="114" t="s">
        <v>1380</v>
      </c>
      <c r="K2" s="114" t="s">
        <v>1381</v>
      </c>
    </row>
    <row r="3" spans="1:13" ht="14.25" customHeight="1" x14ac:dyDescent="0.2">
      <c r="A3" s="116"/>
      <c r="B3" s="503" t="s">
        <v>185</v>
      </c>
      <c r="C3" s="503"/>
      <c r="D3" s="503"/>
      <c r="E3" s="503"/>
      <c r="F3" s="503"/>
      <c r="G3" s="503"/>
      <c r="H3" s="503"/>
      <c r="I3" s="503"/>
      <c r="J3" s="503"/>
      <c r="K3" s="503"/>
      <c r="L3" s="115"/>
      <c r="M3" s="115"/>
    </row>
    <row r="4" spans="1:13" ht="14.25" customHeight="1" x14ac:dyDescent="0.2">
      <c r="A4" s="137" t="s">
        <v>1175</v>
      </c>
      <c r="B4" s="120">
        <v>160862</v>
      </c>
      <c r="C4" s="120">
        <v>182726</v>
      </c>
      <c r="D4" s="123">
        <v>217339</v>
      </c>
      <c r="E4" s="123">
        <v>214260</v>
      </c>
      <c r="F4" s="123">
        <v>209999</v>
      </c>
      <c r="G4" s="120">
        <v>205494</v>
      </c>
      <c r="H4" s="120">
        <v>182363</v>
      </c>
      <c r="I4" s="139">
        <v>223035</v>
      </c>
      <c r="J4" s="139">
        <v>185373</v>
      </c>
      <c r="K4" s="141">
        <v>220496</v>
      </c>
      <c r="L4" s="115"/>
      <c r="M4" s="115"/>
    </row>
    <row r="5" spans="1:13" ht="14.25" customHeight="1" x14ac:dyDescent="0.2">
      <c r="A5" s="152" t="s">
        <v>179</v>
      </c>
      <c r="B5" s="118">
        <v>2351009</v>
      </c>
      <c r="C5" s="118">
        <v>2244117</v>
      </c>
      <c r="D5" s="118">
        <v>2655343</v>
      </c>
      <c r="E5" s="118">
        <v>2373953</v>
      </c>
      <c r="F5" s="118">
        <v>2230780</v>
      </c>
      <c r="G5" s="123">
        <v>2356626</v>
      </c>
      <c r="H5" s="123">
        <v>2456128</v>
      </c>
      <c r="I5" s="123">
        <v>2520818</v>
      </c>
      <c r="J5" s="123">
        <v>2549109</v>
      </c>
      <c r="K5" s="123">
        <v>2617228</v>
      </c>
      <c r="L5" s="115"/>
      <c r="M5" s="115"/>
    </row>
    <row r="6" spans="1:13" ht="14.25" customHeight="1" x14ac:dyDescent="0.2">
      <c r="A6" s="149" t="s">
        <v>1176</v>
      </c>
      <c r="B6" s="120">
        <v>1375111</v>
      </c>
      <c r="C6" s="120">
        <v>1316197</v>
      </c>
      <c r="D6" s="123">
        <v>1521327</v>
      </c>
      <c r="E6" s="123">
        <v>1291509</v>
      </c>
      <c r="F6" s="123">
        <v>1185769</v>
      </c>
      <c r="G6" s="118">
        <v>1287733</v>
      </c>
      <c r="H6" s="118">
        <v>1467211</v>
      </c>
      <c r="I6" s="139">
        <v>1407494</v>
      </c>
      <c r="J6" s="139">
        <v>1560146</v>
      </c>
      <c r="K6" s="141">
        <v>1664590</v>
      </c>
      <c r="L6" s="115"/>
      <c r="M6" s="115"/>
    </row>
    <row r="7" spans="1:13" ht="14.25" customHeight="1" x14ac:dyDescent="0.2">
      <c r="A7" s="149" t="s">
        <v>1177</v>
      </c>
      <c r="B7" s="120">
        <v>248036</v>
      </c>
      <c r="C7" s="120">
        <v>251323</v>
      </c>
      <c r="D7" s="123">
        <v>281938</v>
      </c>
      <c r="E7" s="123">
        <v>314865</v>
      </c>
      <c r="F7" s="123">
        <v>373616</v>
      </c>
      <c r="G7" s="120">
        <v>424503</v>
      </c>
      <c r="H7" s="120">
        <v>384973</v>
      </c>
      <c r="I7" s="139">
        <v>482596</v>
      </c>
      <c r="J7" s="139">
        <v>416642</v>
      </c>
      <c r="K7" s="141">
        <v>398882</v>
      </c>
      <c r="L7" s="115"/>
      <c r="M7" s="115"/>
    </row>
    <row r="8" spans="1:13" ht="14.25" customHeight="1" x14ac:dyDescent="0.2">
      <c r="A8" s="149" t="s">
        <v>1178</v>
      </c>
      <c r="B8" s="120">
        <v>727862</v>
      </c>
      <c r="C8" s="120">
        <v>676597</v>
      </c>
      <c r="D8" s="123">
        <v>852078</v>
      </c>
      <c r="E8" s="123">
        <v>767579</v>
      </c>
      <c r="F8" s="123">
        <v>671395</v>
      </c>
      <c r="G8" s="120">
        <v>644390</v>
      </c>
      <c r="H8" s="120">
        <v>603944</v>
      </c>
      <c r="I8" s="139">
        <v>630728</v>
      </c>
      <c r="J8" s="139">
        <v>572321</v>
      </c>
      <c r="K8" s="141">
        <v>553756</v>
      </c>
      <c r="L8" s="115"/>
      <c r="M8" s="115"/>
    </row>
    <row r="9" spans="1:13" s="129" customFormat="1" ht="14.25" customHeight="1" x14ac:dyDescent="0.2">
      <c r="A9" s="137" t="s">
        <v>180</v>
      </c>
      <c r="B9" s="120">
        <v>1814575</v>
      </c>
      <c r="C9" s="120">
        <v>1743197</v>
      </c>
      <c r="D9" s="123">
        <v>1956923</v>
      </c>
      <c r="E9" s="123">
        <v>2292999</v>
      </c>
      <c r="F9" s="123">
        <v>2353025</v>
      </c>
      <c r="G9" s="120">
        <v>2194739</v>
      </c>
      <c r="H9" s="120">
        <v>2125090</v>
      </c>
      <c r="I9" s="139">
        <v>2199924</v>
      </c>
      <c r="J9" s="139">
        <v>1957085</v>
      </c>
      <c r="K9" s="141">
        <v>1756102</v>
      </c>
    </row>
    <row r="10" spans="1:13" s="129" customFormat="1" ht="14.25" customHeight="1" x14ac:dyDescent="0.2">
      <c r="A10" s="137"/>
      <c r="B10" s="122"/>
      <c r="C10" s="122"/>
      <c r="D10" s="127"/>
      <c r="E10" s="127"/>
      <c r="F10" s="127"/>
      <c r="G10" s="122"/>
      <c r="H10" s="122"/>
      <c r="I10" s="126"/>
      <c r="J10" s="128"/>
      <c r="K10" s="128"/>
    </row>
    <row r="11" spans="1:13" s="129" customFormat="1" ht="14.25" customHeight="1" x14ac:dyDescent="0.2">
      <c r="A11" s="142" t="s">
        <v>195</v>
      </c>
      <c r="B11" s="126">
        <v>4326446</v>
      </c>
      <c r="C11" s="126">
        <v>4170040</v>
      </c>
      <c r="D11" s="126">
        <v>4829605</v>
      </c>
      <c r="E11" s="126">
        <v>4881212</v>
      </c>
      <c r="F11" s="126">
        <v>4793804</v>
      </c>
      <c r="G11" s="126">
        <v>4756859</v>
      </c>
      <c r="H11" s="126">
        <v>4763581</v>
      </c>
      <c r="I11" s="153">
        <v>4943777</v>
      </c>
      <c r="J11" s="153">
        <v>4691567</v>
      </c>
      <c r="K11" s="145">
        <v>4593826</v>
      </c>
    </row>
    <row r="12" spans="1:13" ht="14.25" customHeight="1" x14ac:dyDescent="0.2">
      <c r="A12" s="137"/>
      <c r="B12" s="123"/>
      <c r="C12" s="123"/>
      <c r="D12" s="123"/>
      <c r="E12" s="123"/>
      <c r="F12" s="123"/>
      <c r="G12" s="123"/>
      <c r="H12" s="123"/>
      <c r="I12" s="118"/>
      <c r="J12" s="118"/>
      <c r="K12" s="118"/>
      <c r="L12" s="115"/>
      <c r="M12" s="115"/>
    </row>
    <row r="13" spans="1:13" ht="14.25" customHeight="1" x14ac:dyDescent="0.2">
      <c r="A13" s="137" t="s">
        <v>1387</v>
      </c>
      <c r="B13" s="123" t="s">
        <v>1341</v>
      </c>
      <c r="C13" s="123" t="s">
        <v>1341</v>
      </c>
      <c r="D13" s="123" t="s">
        <v>1341</v>
      </c>
      <c r="E13" s="123" t="s">
        <v>1341</v>
      </c>
      <c r="F13" s="123" t="s">
        <v>1341</v>
      </c>
      <c r="G13" s="123" t="s">
        <v>1341</v>
      </c>
      <c r="H13" s="123" t="s">
        <v>1341</v>
      </c>
      <c r="I13" s="118" t="s">
        <v>1341</v>
      </c>
      <c r="J13" s="118" t="s">
        <v>1341</v>
      </c>
      <c r="K13" s="120">
        <v>71584</v>
      </c>
      <c r="L13" s="115"/>
      <c r="M13" s="115"/>
    </row>
    <row r="14" spans="1:13" ht="14.25" customHeight="1" x14ac:dyDescent="0.2">
      <c r="A14" s="137"/>
      <c r="B14" s="119"/>
      <c r="C14" s="119"/>
      <c r="D14" s="123"/>
      <c r="E14" s="123"/>
      <c r="F14" s="123"/>
      <c r="G14" s="119"/>
      <c r="H14" s="119"/>
      <c r="I14" s="120"/>
      <c r="J14" s="118"/>
      <c r="K14" s="118"/>
      <c r="L14" s="115"/>
      <c r="M14" s="115"/>
    </row>
    <row r="15" spans="1:13" s="129" customFormat="1" ht="14.25" customHeight="1" x14ac:dyDescent="0.2">
      <c r="A15" s="326" t="s">
        <v>196</v>
      </c>
      <c r="B15" s="313">
        <v>4326446</v>
      </c>
      <c r="C15" s="313">
        <v>4170040</v>
      </c>
      <c r="D15" s="313">
        <v>4829605</v>
      </c>
      <c r="E15" s="323">
        <v>4881212</v>
      </c>
      <c r="F15" s="323">
        <v>4793804</v>
      </c>
      <c r="G15" s="313">
        <v>4756859</v>
      </c>
      <c r="H15" s="313">
        <v>4763581</v>
      </c>
      <c r="I15" s="342">
        <v>4943777</v>
      </c>
      <c r="J15" s="342">
        <v>4691567</v>
      </c>
      <c r="K15" s="342">
        <v>4665410</v>
      </c>
    </row>
    <row r="16" spans="1:13" ht="14.25" customHeight="1" x14ac:dyDescent="0.2">
      <c r="A16" s="119"/>
      <c r="B16" s="119"/>
      <c r="C16" s="119"/>
      <c r="D16" s="123"/>
      <c r="E16" s="123"/>
      <c r="F16" s="154"/>
      <c r="G16" s="119"/>
      <c r="H16" s="123"/>
      <c r="I16" s="123"/>
      <c r="J16" s="119"/>
      <c r="K16" s="119"/>
      <c r="L16" s="119"/>
      <c r="M16" s="115"/>
    </row>
    <row r="17" spans="1:11" ht="14.25" customHeight="1" x14ac:dyDescent="0.2">
      <c r="A17" s="290" t="s">
        <v>1210</v>
      </c>
      <c r="B17" s="123"/>
      <c r="C17" s="123"/>
      <c r="D17" s="123"/>
      <c r="E17" s="123"/>
      <c r="F17" s="123"/>
      <c r="G17" s="123"/>
      <c r="H17" s="123"/>
      <c r="I17" s="123"/>
      <c r="J17" s="119"/>
    </row>
    <row r="18" spans="1:11" ht="14.25" customHeight="1" x14ac:dyDescent="0.2">
      <c r="A18" s="1" t="s">
        <v>1174</v>
      </c>
      <c r="B18" s="18"/>
      <c r="C18" s="18"/>
      <c r="D18" s="18"/>
      <c r="E18" s="18"/>
      <c r="F18" s="18"/>
      <c r="G18" s="18"/>
      <c r="H18" s="18"/>
      <c r="I18" s="18"/>
      <c r="J18" s="18"/>
      <c r="K18" s="18"/>
    </row>
    <row r="19" spans="1:11" ht="14.25" customHeight="1" x14ac:dyDescent="0.2">
      <c r="A19" s="308"/>
      <c r="B19" s="115"/>
      <c r="C19" s="115"/>
      <c r="D19" s="115"/>
      <c r="E19" s="115"/>
      <c r="F19" s="115"/>
      <c r="G19" s="115"/>
      <c r="H19" s="115"/>
    </row>
    <row r="20" spans="1:11" ht="14.25" customHeight="1" x14ac:dyDescent="0.2">
      <c r="A20" s="16" t="s">
        <v>1399</v>
      </c>
    </row>
    <row r="21" spans="1:11" ht="14.25" customHeight="1" x14ac:dyDescent="0.2"/>
    <row r="22" spans="1:11" ht="14.25" customHeight="1" x14ac:dyDescent="0.2">
      <c r="A22" s="17" t="s">
        <v>1433</v>
      </c>
    </row>
    <row r="23" spans="1:11" ht="14.25" customHeight="1" x14ac:dyDescent="0.2"/>
    <row r="24" spans="1:11" ht="14.25" customHeight="1" x14ac:dyDescent="0.2"/>
    <row r="25" spans="1:11" ht="14.25" customHeight="1" x14ac:dyDescent="0.2"/>
    <row r="26" spans="1:11" ht="14.25" customHeight="1" x14ac:dyDescent="0.2"/>
    <row r="27" spans="1:11" ht="14.25" customHeight="1" x14ac:dyDescent="0.2"/>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sheetData>
  <mergeCells count="1">
    <mergeCell ref="B3:K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8"/>
  <sheetViews>
    <sheetView workbookViewId="0"/>
  </sheetViews>
  <sheetFormatPr baseColWidth="10" defaultRowHeight="12" x14ac:dyDescent="0.2"/>
  <cols>
    <col min="1" max="1" width="40.28515625" style="115" customWidth="1"/>
    <col min="2" max="9" width="11.7109375" style="144" customWidth="1"/>
    <col min="10" max="10" width="11.7109375" style="115" customWidth="1"/>
    <col min="11" max="11" width="11.7109375" style="144" customWidth="1"/>
    <col min="12" max="16384" width="11.42578125" style="115"/>
  </cols>
  <sheetData>
    <row r="1" spans="1:11" s="112" customFormat="1" ht="15.75" customHeight="1" thickBot="1" x14ac:dyDescent="0.25">
      <c r="A1" s="109" t="s">
        <v>1488</v>
      </c>
      <c r="B1" s="134"/>
      <c r="C1" s="134"/>
      <c r="D1" s="134"/>
      <c r="E1" s="134"/>
      <c r="F1" s="134"/>
      <c r="G1" s="134"/>
      <c r="H1" s="134"/>
      <c r="I1" s="134"/>
      <c r="J1" s="134"/>
      <c r="K1" s="134"/>
    </row>
    <row r="2" spans="1:11" s="136" customFormat="1" ht="14.25" customHeight="1" x14ac:dyDescent="0.2">
      <c r="A2" s="113"/>
      <c r="B2" s="114" t="s">
        <v>181</v>
      </c>
      <c r="C2" s="114" t="s">
        <v>182</v>
      </c>
      <c r="D2" s="114" t="s">
        <v>1378</v>
      </c>
      <c r="E2" s="114" t="s">
        <v>183</v>
      </c>
      <c r="F2" s="114" t="s">
        <v>184</v>
      </c>
      <c r="G2" s="114" t="s">
        <v>121</v>
      </c>
      <c r="H2" s="114" t="s">
        <v>122</v>
      </c>
      <c r="I2" s="114" t="s">
        <v>1379</v>
      </c>
      <c r="J2" s="114" t="s">
        <v>1380</v>
      </c>
      <c r="K2" s="114" t="s">
        <v>1381</v>
      </c>
    </row>
    <row r="3" spans="1:11" ht="14.25" customHeight="1" x14ac:dyDescent="0.2">
      <c r="A3" s="116"/>
      <c r="B3" s="503" t="s">
        <v>185</v>
      </c>
      <c r="C3" s="503"/>
      <c r="D3" s="503"/>
      <c r="E3" s="503"/>
      <c r="F3" s="503"/>
      <c r="G3" s="503"/>
      <c r="H3" s="503"/>
      <c r="I3" s="503"/>
      <c r="J3" s="503"/>
      <c r="K3" s="503"/>
    </row>
    <row r="4" spans="1:11" s="129" customFormat="1" ht="14.25" customHeight="1" x14ac:dyDescent="0.2">
      <c r="A4" s="142" t="s">
        <v>1175</v>
      </c>
      <c r="B4" s="148">
        <v>160862</v>
      </c>
      <c r="C4" s="148">
        <v>182726</v>
      </c>
      <c r="D4" s="128">
        <v>217339</v>
      </c>
      <c r="E4" s="128">
        <v>214260</v>
      </c>
      <c r="F4" s="128">
        <v>209999</v>
      </c>
      <c r="G4" s="148">
        <v>205494</v>
      </c>
      <c r="H4" s="148">
        <v>182363</v>
      </c>
      <c r="I4" s="492">
        <v>223035</v>
      </c>
      <c r="J4" s="492">
        <v>185373</v>
      </c>
      <c r="K4" s="492">
        <v>220496</v>
      </c>
    </row>
    <row r="5" spans="1:11" ht="14.25" customHeight="1" x14ac:dyDescent="0.2">
      <c r="A5" s="149" t="s">
        <v>1180</v>
      </c>
      <c r="B5" s="150">
        <v>2618</v>
      </c>
      <c r="C5" s="150">
        <v>3081</v>
      </c>
      <c r="D5" s="150">
        <v>4182</v>
      </c>
      <c r="E5" s="150">
        <v>5071</v>
      </c>
      <c r="F5" s="150">
        <v>5223</v>
      </c>
      <c r="G5" s="150">
        <v>4520</v>
      </c>
      <c r="H5" s="150">
        <v>3876</v>
      </c>
      <c r="I5" s="141">
        <v>3194</v>
      </c>
      <c r="J5" s="141">
        <v>2811</v>
      </c>
      <c r="K5" s="141">
        <v>2033</v>
      </c>
    </row>
    <row r="6" spans="1:11" ht="14.25" customHeight="1" x14ac:dyDescent="0.2">
      <c r="A6" s="149" t="s">
        <v>1181</v>
      </c>
      <c r="B6" s="150">
        <v>4830</v>
      </c>
      <c r="C6" s="150">
        <v>6558</v>
      </c>
      <c r="D6" s="150">
        <v>8141</v>
      </c>
      <c r="E6" s="150">
        <v>9006</v>
      </c>
      <c r="F6" s="150">
        <v>9991</v>
      </c>
      <c r="G6" s="150">
        <v>10006</v>
      </c>
      <c r="H6" s="150">
        <v>7657</v>
      </c>
      <c r="I6" s="141">
        <v>8058</v>
      </c>
      <c r="J6" s="141">
        <v>6916</v>
      </c>
      <c r="K6" s="141">
        <v>4071</v>
      </c>
    </row>
    <row r="7" spans="1:11" ht="14.25" customHeight="1" x14ac:dyDescent="0.2">
      <c r="A7" s="149" t="s">
        <v>1182</v>
      </c>
      <c r="B7" s="150">
        <v>8324</v>
      </c>
      <c r="C7" s="150">
        <v>10360</v>
      </c>
      <c r="D7" s="150">
        <v>12430</v>
      </c>
      <c r="E7" s="150">
        <v>13729</v>
      </c>
      <c r="F7" s="150">
        <v>13339</v>
      </c>
      <c r="G7" s="150">
        <v>14484</v>
      </c>
      <c r="H7" s="150">
        <v>12145</v>
      </c>
      <c r="I7" s="141">
        <v>11509</v>
      </c>
      <c r="J7" s="141">
        <v>9351</v>
      </c>
      <c r="K7" s="141">
        <v>7261</v>
      </c>
    </row>
    <row r="8" spans="1:11" ht="14.25" customHeight="1" x14ac:dyDescent="0.2">
      <c r="A8" s="149" t="s">
        <v>1183</v>
      </c>
      <c r="B8" s="150">
        <v>9010</v>
      </c>
      <c r="C8" s="150">
        <v>13278</v>
      </c>
      <c r="D8" s="150">
        <v>12224</v>
      </c>
      <c r="E8" s="150">
        <v>15926</v>
      </c>
      <c r="F8" s="150">
        <v>16477</v>
      </c>
      <c r="G8" s="150">
        <v>15664</v>
      </c>
      <c r="H8" s="150">
        <v>13625</v>
      </c>
      <c r="I8" s="141">
        <v>12498</v>
      </c>
      <c r="J8" s="141">
        <v>11972</v>
      </c>
      <c r="K8" s="141">
        <v>7945</v>
      </c>
    </row>
    <row r="9" spans="1:11" ht="14.25" customHeight="1" x14ac:dyDescent="0.2">
      <c r="A9" s="149" t="s">
        <v>202</v>
      </c>
      <c r="B9" s="150">
        <v>12565</v>
      </c>
      <c r="C9" s="150">
        <v>9242</v>
      </c>
      <c r="D9" s="150">
        <v>11873</v>
      </c>
      <c r="E9" s="150">
        <v>13224</v>
      </c>
      <c r="F9" s="150">
        <v>15760</v>
      </c>
      <c r="G9" s="150">
        <v>17502</v>
      </c>
      <c r="H9" s="150">
        <v>16530</v>
      </c>
      <c r="I9" s="141">
        <v>12389</v>
      </c>
      <c r="J9" s="141">
        <v>9369</v>
      </c>
      <c r="K9" s="141">
        <v>8237</v>
      </c>
    </row>
    <row r="10" spans="1:11" ht="14.25" customHeight="1" x14ac:dyDescent="0.2">
      <c r="A10" s="149" t="s">
        <v>1184</v>
      </c>
      <c r="B10" s="150">
        <v>123515</v>
      </c>
      <c r="C10" s="150">
        <v>140207</v>
      </c>
      <c r="D10" s="150">
        <v>168489</v>
      </c>
      <c r="E10" s="150">
        <v>157304</v>
      </c>
      <c r="F10" s="150">
        <v>149209</v>
      </c>
      <c r="G10" s="150">
        <v>143318</v>
      </c>
      <c r="H10" s="150">
        <v>128530</v>
      </c>
      <c r="I10" s="141">
        <v>175387</v>
      </c>
      <c r="J10" s="141">
        <v>144954</v>
      </c>
      <c r="K10" s="141">
        <v>190949</v>
      </c>
    </row>
    <row r="11" spans="1:11" ht="14.25" customHeight="1" x14ac:dyDescent="0.2">
      <c r="A11" s="149"/>
      <c r="B11" s="150"/>
      <c r="C11" s="150"/>
      <c r="D11" s="150"/>
      <c r="E11" s="150"/>
      <c r="F11" s="150"/>
      <c r="G11" s="150"/>
      <c r="H11" s="150"/>
      <c r="I11" s="141"/>
      <c r="J11" s="141"/>
      <c r="K11" s="141"/>
    </row>
    <row r="12" spans="1:11" s="129" customFormat="1" ht="14.25" customHeight="1" x14ac:dyDescent="0.2">
      <c r="A12" s="142" t="s">
        <v>1234</v>
      </c>
      <c r="B12" s="148">
        <v>1375111</v>
      </c>
      <c r="C12" s="148">
        <v>1316197</v>
      </c>
      <c r="D12" s="128">
        <v>1521327</v>
      </c>
      <c r="E12" s="128">
        <v>1291509</v>
      </c>
      <c r="F12" s="128">
        <v>1185769</v>
      </c>
      <c r="G12" s="148">
        <v>1287733</v>
      </c>
      <c r="H12" s="148">
        <v>1467211</v>
      </c>
      <c r="I12" s="492">
        <v>1407494</v>
      </c>
      <c r="J12" s="492">
        <v>1560146</v>
      </c>
      <c r="K12" s="492">
        <v>1664590</v>
      </c>
    </row>
    <row r="13" spans="1:11" ht="14.25" customHeight="1" x14ac:dyDescent="0.2">
      <c r="A13" s="149" t="s">
        <v>1180</v>
      </c>
      <c r="B13" s="150">
        <v>391</v>
      </c>
      <c r="C13" s="150">
        <v>324</v>
      </c>
      <c r="D13" s="118">
        <v>313</v>
      </c>
      <c r="E13" s="118">
        <v>366</v>
      </c>
      <c r="F13" s="118">
        <v>365</v>
      </c>
      <c r="G13" s="150">
        <v>320</v>
      </c>
      <c r="H13" s="150">
        <v>226</v>
      </c>
      <c r="I13" s="141">
        <v>295</v>
      </c>
      <c r="J13" s="141">
        <v>286</v>
      </c>
      <c r="K13" s="141">
        <v>282</v>
      </c>
    </row>
    <row r="14" spans="1:11" ht="14.25" customHeight="1" x14ac:dyDescent="0.2">
      <c r="A14" s="149" t="s">
        <v>1181</v>
      </c>
      <c r="B14" s="150">
        <v>1128</v>
      </c>
      <c r="C14" s="150">
        <v>961</v>
      </c>
      <c r="D14" s="118">
        <v>1520</v>
      </c>
      <c r="E14" s="118">
        <v>1319</v>
      </c>
      <c r="F14" s="118">
        <v>1310</v>
      </c>
      <c r="G14" s="150">
        <v>1177</v>
      </c>
      <c r="H14" s="150">
        <v>1169</v>
      </c>
      <c r="I14" s="141">
        <v>858</v>
      </c>
      <c r="J14" s="141">
        <v>1155</v>
      </c>
      <c r="K14" s="141">
        <v>996</v>
      </c>
    </row>
    <row r="15" spans="1:11" ht="14.25" customHeight="1" x14ac:dyDescent="0.2">
      <c r="A15" s="149" t="s">
        <v>1182</v>
      </c>
      <c r="B15" s="150">
        <v>3898</v>
      </c>
      <c r="C15" s="150">
        <v>3595</v>
      </c>
      <c r="D15" s="118">
        <v>4336</v>
      </c>
      <c r="E15" s="118">
        <v>3464</v>
      </c>
      <c r="F15" s="118">
        <v>3523</v>
      </c>
      <c r="G15" s="150">
        <v>3344</v>
      </c>
      <c r="H15" s="150">
        <v>3976</v>
      </c>
      <c r="I15" s="141">
        <v>3558</v>
      </c>
      <c r="J15" s="141">
        <v>3642</v>
      </c>
      <c r="K15" s="141">
        <v>2804</v>
      </c>
    </row>
    <row r="16" spans="1:11" ht="14.25" customHeight="1" x14ac:dyDescent="0.2">
      <c r="A16" s="149" t="s">
        <v>1183</v>
      </c>
      <c r="B16" s="150">
        <v>8013</v>
      </c>
      <c r="C16" s="150">
        <v>8821</v>
      </c>
      <c r="D16" s="118">
        <v>7699</v>
      </c>
      <c r="E16" s="118">
        <v>8588</v>
      </c>
      <c r="F16" s="118">
        <v>8157</v>
      </c>
      <c r="G16" s="150">
        <v>8869</v>
      </c>
      <c r="H16" s="150">
        <v>7181</v>
      </c>
      <c r="I16" s="141">
        <v>9333</v>
      </c>
      <c r="J16" s="141">
        <v>7397</v>
      </c>
      <c r="K16" s="141">
        <v>6595</v>
      </c>
    </row>
    <row r="17" spans="1:11" ht="14.25" customHeight="1" x14ac:dyDescent="0.2">
      <c r="A17" s="149" t="s">
        <v>202</v>
      </c>
      <c r="B17" s="150">
        <v>10920</v>
      </c>
      <c r="C17" s="150">
        <v>10791</v>
      </c>
      <c r="D17" s="118">
        <v>12640</v>
      </c>
      <c r="E17" s="118">
        <v>12333</v>
      </c>
      <c r="F17" s="118">
        <v>13390</v>
      </c>
      <c r="G17" s="150">
        <v>11371</v>
      </c>
      <c r="H17" s="150">
        <v>14572</v>
      </c>
      <c r="I17" s="141">
        <v>14915</v>
      </c>
      <c r="J17" s="141">
        <v>13674</v>
      </c>
      <c r="K17" s="141">
        <v>8631</v>
      </c>
    </row>
    <row r="18" spans="1:11" ht="14.25" customHeight="1" x14ac:dyDescent="0.2">
      <c r="A18" s="149" t="s">
        <v>1184</v>
      </c>
      <c r="B18" s="150">
        <v>1350761</v>
      </c>
      <c r="C18" s="150">
        <v>1291705</v>
      </c>
      <c r="D18" s="118">
        <v>1494819</v>
      </c>
      <c r="E18" s="118">
        <v>1265439</v>
      </c>
      <c r="F18" s="118">
        <v>1159024</v>
      </c>
      <c r="G18" s="150">
        <v>1262652</v>
      </c>
      <c r="H18" s="150">
        <v>1440087</v>
      </c>
      <c r="I18" s="141">
        <v>1378535</v>
      </c>
      <c r="J18" s="141">
        <v>1533992</v>
      </c>
      <c r="K18" s="141">
        <v>1645282</v>
      </c>
    </row>
    <row r="19" spans="1:11" s="129" customFormat="1" ht="14.25" customHeight="1" x14ac:dyDescent="0.2">
      <c r="A19" s="142" t="s">
        <v>1235</v>
      </c>
      <c r="B19" s="148">
        <v>248036</v>
      </c>
      <c r="C19" s="148">
        <v>251323</v>
      </c>
      <c r="D19" s="128">
        <v>281938</v>
      </c>
      <c r="E19" s="128">
        <v>314865</v>
      </c>
      <c r="F19" s="128">
        <v>373616</v>
      </c>
      <c r="G19" s="148">
        <v>424503</v>
      </c>
      <c r="H19" s="148">
        <v>384973</v>
      </c>
      <c r="I19" s="492">
        <v>482596</v>
      </c>
      <c r="J19" s="492">
        <v>416642</v>
      </c>
      <c r="K19" s="492">
        <v>398882</v>
      </c>
    </row>
    <row r="20" spans="1:11" ht="14.25" customHeight="1" x14ac:dyDescent="0.2">
      <c r="A20" s="149" t="s">
        <v>1180</v>
      </c>
      <c r="B20" s="150">
        <v>1706</v>
      </c>
      <c r="C20" s="150">
        <v>1638</v>
      </c>
      <c r="D20" s="118">
        <v>1994</v>
      </c>
      <c r="E20" s="118">
        <v>1897</v>
      </c>
      <c r="F20" s="118">
        <v>1887</v>
      </c>
      <c r="G20" s="150">
        <v>1781</v>
      </c>
      <c r="H20" s="150">
        <v>1532</v>
      </c>
      <c r="I20" s="141">
        <v>1623</v>
      </c>
      <c r="J20" s="141">
        <v>1492</v>
      </c>
      <c r="K20" s="141">
        <v>1237</v>
      </c>
    </row>
    <row r="21" spans="1:11" ht="14.25" customHeight="1" x14ac:dyDescent="0.2">
      <c r="A21" s="149" t="s">
        <v>1181</v>
      </c>
      <c r="B21" s="150">
        <v>5750</v>
      </c>
      <c r="C21" s="150">
        <v>5999</v>
      </c>
      <c r="D21" s="118">
        <v>5920</v>
      </c>
      <c r="E21" s="118">
        <v>6385</v>
      </c>
      <c r="F21" s="118">
        <v>5783</v>
      </c>
      <c r="G21" s="150">
        <v>6719</v>
      </c>
      <c r="H21" s="150">
        <v>5819</v>
      </c>
      <c r="I21" s="141">
        <v>5660</v>
      </c>
      <c r="J21" s="141">
        <v>4843</v>
      </c>
      <c r="K21" s="141">
        <v>4163</v>
      </c>
    </row>
    <row r="22" spans="1:11" ht="14.25" customHeight="1" x14ac:dyDescent="0.2">
      <c r="A22" s="149" t="s">
        <v>1182</v>
      </c>
      <c r="B22" s="150">
        <v>13225</v>
      </c>
      <c r="C22" s="150">
        <v>15567</v>
      </c>
      <c r="D22" s="118">
        <v>15295</v>
      </c>
      <c r="E22" s="118">
        <v>15532</v>
      </c>
      <c r="F22" s="118">
        <v>15557</v>
      </c>
      <c r="G22" s="150">
        <v>13760</v>
      </c>
      <c r="H22" s="150">
        <v>11476</v>
      </c>
      <c r="I22" s="141">
        <v>12701</v>
      </c>
      <c r="J22" s="141">
        <v>12752</v>
      </c>
      <c r="K22" s="141">
        <v>10522</v>
      </c>
    </row>
    <row r="23" spans="1:11" ht="14.25" customHeight="1" x14ac:dyDescent="0.2">
      <c r="A23" s="149" t="s">
        <v>1183</v>
      </c>
      <c r="B23" s="150">
        <v>25470</v>
      </c>
      <c r="C23" s="150">
        <v>27219</v>
      </c>
      <c r="D23" s="118">
        <v>26943</v>
      </c>
      <c r="E23" s="118">
        <v>25830</v>
      </c>
      <c r="F23" s="118">
        <v>27541</v>
      </c>
      <c r="G23" s="150">
        <v>27898</v>
      </c>
      <c r="H23" s="150">
        <v>26617</v>
      </c>
      <c r="I23" s="141">
        <v>24098</v>
      </c>
      <c r="J23" s="141">
        <v>21662</v>
      </c>
      <c r="K23" s="141">
        <v>17684</v>
      </c>
    </row>
    <row r="24" spans="1:11" ht="14.25" customHeight="1" x14ac:dyDescent="0.2">
      <c r="A24" s="149" t="s">
        <v>202</v>
      </c>
      <c r="B24" s="150">
        <v>30266</v>
      </c>
      <c r="C24" s="150">
        <v>31653</v>
      </c>
      <c r="D24" s="118">
        <v>36745</v>
      </c>
      <c r="E24" s="118">
        <v>36493</v>
      </c>
      <c r="F24" s="118">
        <v>37405</v>
      </c>
      <c r="G24" s="150">
        <v>40289</v>
      </c>
      <c r="H24" s="150">
        <v>40123</v>
      </c>
      <c r="I24" s="141">
        <v>38486</v>
      </c>
      <c r="J24" s="141">
        <v>35833</v>
      </c>
      <c r="K24" s="141">
        <v>26800</v>
      </c>
    </row>
    <row r="25" spans="1:11" ht="14.25" customHeight="1" x14ac:dyDescent="0.2">
      <c r="A25" s="149" t="s">
        <v>1184</v>
      </c>
      <c r="B25" s="150">
        <v>171619</v>
      </c>
      <c r="C25" s="150">
        <v>169247</v>
      </c>
      <c r="D25" s="118">
        <v>195041</v>
      </c>
      <c r="E25" s="118">
        <v>228728</v>
      </c>
      <c r="F25" s="118">
        <v>285443</v>
      </c>
      <c r="G25" s="150">
        <v>334056</v>
      </c>
      <c r="H25" s="150">
        <v>299406</v>
      </c>
      <c r="I25" s="141">
        <v>400028</v>
      </c>
      <c r="J25" s="141">
        <v>340060</v>
      </c>
      <c r="K25" s="141">
        <v>338476</v>
      </c>
    </row>
    <row r="26" spans="1:11" s="129" customFormat="1" ht="14.25" customHeight="1" x14ac:dyDescent="0.2">
      <c r="A26" s="491" t="s">
        <v>1236</v>
      </c>
      <c r="B26" s="148">
        <v>727862</v>
      </c>
      <c r="C26" s="148">
        <v>676597</v>
      </c>
      <c r="D26" s="128">
        <v>852078</v>
      </c>
      <c r="E26" s="128">
        <v>767579</v>
      </c>
      <c r="F26" s="128">
        <v>671395</v>
      </c>
      <c r="G26" s="148">
        <v>644390</v>
      </c>
      <c r="H26" s="148">
        <v>603944</v>
      </c>
      <c r="I26" s="492">
        <v>630728</v>
      </c>
      <c r="J26" s="492">
        <v>572321</v>
      </c>
      <c r="K26" s="492">
        <v>553756</v>
      </c>
    </row>
    <row r="27" spans="1:11" ht="14.25" customHeight="1" x14ac:dyDescent="0.2">
      <c r="A27" s="149" t="s">
        <v>1180</v>
      </c>
      <c r="B27" s="150">
        <v>5611</v>
      </c>
      <c r="C27" s="150">
        <v>6137</v>
      </c>
      <c r="D27" s="118">
        <v>7140</v>
      </c>
      <c r="E27" s="118">
        <v>6502</v>
      </c>
      <c r="F27" s="118">
        <v>6731</v>
      </c>
      <c r="G27" s="150">
        <v>5841</v>
      </c>
      <c r="H27" s="150">
        <v>5604</v>
      </c>
      <c r="I27" s="141">
        <v>5568</v>
      </c>
      <c r="J27" s="141">
        <v>4320</v>
      </c>
      <c r="K27" s="141">
        <v>3686</v>
      </c>
    </row>
    <row r="28" spans="1:11" ht="14.25" customHeight="1" x14ac:dyDescent="0.2">
      <c r="A28" s="149" t="s">
        <v>1181</v>
      </c>
      <c r="B28" s="150">
        <v>17860</v>
      </c>
      <c r="C28" s="150">
        <v>18556</v>
      </c>
      <c r="D28" s="118">
        <v>21338</v>
      </c>
      <c r="E28" s="118">
        <v>19775</v>
      </c>
      <c r="F28" s="118">
        <v>19820</v>
      </c>
      <c r="G28" s="150">
        <v>20435</v>
      </c>
      <c r="H28" s="150">
        <v>18118</v>
      </c>
      <c r="I28" s="141">
        <v>16759</v>
      </c>
      <c r="J28" s="141">
        <v>15227</v>
      </c>
      <c r="K28" s="141">
        <v>12433</v>
      </c>
    </row>
    <row r="29" spans="1:11" ht="14.25" customHeight="1" x14ac:dyDescent="0.2">
      <c r="A29" s="149" t="s">
        <v>1182</v>
      </c>
      <c r="B29" s="150">
        <v>41430</v>
      </c>
      <c r="C29" s="150">
        <v>47457</v>
      </c>
      <c r="D29" s="118">
        <v>50870</v>
      </c>
      <c r="E29" s="118">
        <v>49952</v>
      </c>
      <c r="F29" s="118">
        <v>50253</v>
      </c>
      <c r="G29" s="150">
        <v>47843</v>
      </c>
      <c r="H29" s="150">
        <v>39140</v>
      </c>
      <c r="I29" s="141">
        <v>42207</v>
      </c>
      <c r="J29" s="141">
        <v>34949</v>
      </c>
      <c r="K29" s="141">
        <v>28405</v>
      </c>
    </row>
    <row r="30" spans="1:11" ht="14.25" customHeight="1" x14ac:dyDescent="0.2">
      <c r="A30" s="149" t="s">
        <v>1183</v>
      </c>
      <c r="B30" s="150">
        <v>57833</v>
      </c>
      <c r="C30" s="150">
        <v>64870</v>
      </c>
      <c r="D30" s="118">
        <v>69492</v>
      </c>
      <c r="E30" s="118">
        <v>76150</v>
      </c>
      <c r="F30" s="118">
        <v>73534</v>
      </c>
      <c r="G30" s="150">
        <v>71431</v>
      </c>
      <c r="H30" s="150">
        <v>62022</v>
      </c>
      <c r="I30" s="141">
        <v>56366</v>
      </c>
      <c r="J30" s="141">
        <v>54593</v>
      </c>
      <c r="K30" s="141">
        <v>44713</v>
      </c>
    </row>
    <row r="31" spans="1:11" ht="14.25" customHeight="1" x14ac:dyDescent="0.2">
      <c r="A31" s="149" t="s">
        <v>202</v>
      </c>
      <c r="B31" s="150">
        <v>63070</v>
      </c>
      <c r="C31" s="150">
        <v>66452</v>
      </c>
      <c r="D31" s="118">
        <v>66520</v>
      </c>
      <c r="E31" s="118">
        <v>69317</v>
      </c>
      <c r="F31" s="118">
        <v>66674</v>
      </c>
      <c r="G31" s="150">
        <v>67771</v>
      </c>
      <c r="H31" s="150">
        <v>67752</v>
      </c>
      <c r="I31" s="141">
        <v>66124</v>
      </c>
      <c r="J31" s="141">
        <v>57318</v>
      </c>
      <c r="K31" s="141">
        <v>39839</v>
      </c>
    </row>
    <row r="32" spans="1:11" ht="14.25" customHeight="1" x14ac:dyDescent="0.2">
      <c r="A32" s="149" t="s">
        <v>1184</v>
      </c>
      <c r="B32" s="150">
        <v>542058</v>
      </c>
      <c r="C32" s="150">
        <v>473125</v>
      </c>
      <c r="D32" s="118">
        <v>636718</v>
      </c>
      <c r="E32" s="118">
        <v>545883</v>
      </c>
      <c r="F32" s="118">
        <v>454383</v>
      </c>
      <c r="G32" s="150">
        <v>431069</v>
      </c>
      <c r="H32" s="150">
        <v>411308</v>
      </c>
      <c r="I32" s="141">
        <v>443704</v>
      </c>
      <c r="J32" s="141">
        <v>405914</v>
      </c>
      <c r="K32" s="141">
        <v>424680</v>
      </c>
    </row>
    <row r="33" spans="1:11" ht="14.25" customHeight="1" x14ac:dyDescent="0.2">
      <c r="A33" s="149"/>
      <c r="B33" s="150"/>
      <c r="C33" s="150"/>
      <c r="D33" s="118"/>
      <c r="E33" s="118"/>
      <c r="F33" s="118"/>
      <c r="G33" s="150"/>
      <c r="H33" s="150"/>
      <c r="I33" s="141"/>
      <c r="J33" s="141"/>
      <c r="K33" s="141"/>
    </row>
    <row r="34" spans="1:11" s="129" customFormat="1" ht="14.25" customHeight="1" x14ac:dyDescent="0.2">
      <c r="A34" s="142" t="s">
        <v>180</v>
      </c>
      <c r="B34" s="148">
        <v>1814575</v>
      </c>
      <c r="C34" s="148">
        <v>1743197</v>
      </c>
      <c r="D34" s="128">
        <v>1956923</v>
      </c>
      <c r="E34" s="128">
        <v>2292999</v>
      </c>
      <c r="F34" s="128">
        <v>2353025</v>
      </c>
      <c r="G34" s="148">
        <v>2194739</v>
      </c>
      <c r="H34" s="148">
        <v>2125090</v>
      </c>
      <c r="I34" s="492">
        <v>2199924</v>
      </c>
      <c r="J34" s="492">
        <v>1957085</v>
      </c>
      <c r="K34" s="492">
        <v>1756102</v>
      </c>
    </row>
    <row r="35" spans="1:11" ht="14.25" customHeight="1" x14ac:dyDescent="0.2">
      <c r="A35" s="149" t="s">
        <v>1180</v>
      </c>
      <c r="B35" s="150">
        <v>7119</v>
      </c>
      <c r="C35" s="150">
        <v>8007</v>
      </c>
      <c r="D35" s="118">
        <v>8819</v>
      </c>
      <c r="E35" s="118">
        <v>10172</v>
      </c>
      <c r="F35" s="118">
        <v>10041</v>
      </c>
      <c r="G35" s="150">
        <v>10267</v>
      </c>
      <c r="H35" s="150">
        <v>8336</v>
      </c>
      <c r="I35" s="141">
        <v>9425</v>
      </c>
      <c r="J35" s="141">
        <v>8662</v>
      </c>
      <c r="K35" s="141">
        <v>5919</v>
      </c>
    </row>
    <row r="36" spans="1:11" ht="14.25" customHeight="1" x14ac:dyDescent="0.2">
      <c r="A36" s="149" t="s">
        <v>1181</v>
      </c>
      <c r="B36" s="150">
        <v>22192</v>
      </c>
      <c r="C36" s="150">
        <v>23188</v>
      </c>
      <c r="D36" s="118">
        <v>26110</v>
      </c>
      <c r="E36" s="118">
        <v>28018</v>
      </c>
      <c r="F36" s="118">
        <v>28987</v>
      </c>
      <c r="G36" s="150">
        <v>29816</v>
      </c>
      <c r="H36" s="150">
        <v>25645</v>
      </c>
      <c r="I36" s="141">
        <v>25280</v>
      </c>
      <c r="J36" s="141">
        <v>23268</v>
      </c>
      <c r="K36" s="141">
        <v>18953</v>
      </c>
    </row>
    <row r="37" spans="1:11" ht="14.25" customHeight="1" x14ac:dyDescent="0.2">
      <c r="A37" s="149" t="s">
        <v>1182</v>
      </c>
      <c r="B37" s="150">
        <v>48885</v>
      </c>
      <c r="C37" s="150">
        <v>54785</v>
      </c>
      <c r="D37" s="118">
        <v>59924</v>
      </c>
      <c r="E37" s="118">
        <v>64696</v>
      </c>
      <c r="F37" s="118">
        <v>65797</v>
      </c>
      <c r="G37" s="150">
        <v>65822</v>
      </c>
      <c r="H37" s="150">
        <v>61083</v>
      </c>
      <c r="I37" s="141">
        <v>66069</v>
      </c>
      <c r="J37" s="141">
        <v>59662</v>
      </c>
      <c r="K37" s="141">
        <v>47266</v>
      </c>
    </row>
    <row r="38" spans="1:11" ht="14.25" customHeight="1" x14ac:dyDescent="0.2">
      <c r="A38" s="149" t="s">
        <v>1183</v>
      </c>
      <c r="B38" s="150">
        <v>76632</v>
      </c>
      <c r="C38" s="150">
        <v>84063</v>
      </c>
      <c r="D38" s="118">
        <v>93286</v>
      </c>
      <c r="E38" s="118">
        <v>94420</v>
      </c>
      <c r="F38" s="118">
        <v>95838</v>
      </c>
      <c r="G38" s="150">
        <v>99638</v>
      </c>
      <c r="H38" s="150">
        <v>100447</v>
      </c>
      <c r="I38" s="141">
        <v>105916</v>
      </c>
      <c r="J38" s="141">
        <v>100950</v>
      </c>
      <c r="K38" s="141">
        <v>86343</v>
      </c>
    </row>
    <row r="39" spans="1:11" ht="14.25" customHeight="1" x14ac:dyDescent="0.2">
      <c r="A39" s="149" t="s">
        <v>202</v>
      </c>
      <c r="B39" s="150">
        <v>99418</v>
      </c>
      <c r="C39" s="150">
        <v>105616</v>
      </c>
      <c r="D39" s="118">
        <v>118217</v>
      </c>
      <c r="E39" s="118">
        <v>136905</v>
      </c>
      <c r="F39" s="118">
        <v>127855</v>
      </c>
      <c r="G39" s="150">
        <v>131502</v>
      </c>
      <c r="H39" s="150">
        <v>131098</v>
      </c>
      <c r="I39" s="141">
        <v>126103</v>
      </c>
      <c r="J39" s="141">
        <v>122783</v>
      </c>
      <c r="K39" s="141">
        <v>108721</v>
      </c>
    </row>
    <row r="40" spans="1:11" ht="14.25" customHeight="1" x14ac:dyDescent="0.2">
      <c r="A40" s="149" t="s">
        <v>1184</v>
      </c>
      <c r="B40" s="150">
        <v>1560329</v>
      </c>
      <c r="C40" s="150">
        <v>1467538</v>
      </c>
      <c r="D40" s="118">
        <v>1650567</v>
      </c>
      <c r="E40" s="118">
        <v>1958788</v>
      </c>
      <c r="F40" s="118">
        <v>2024507</v>
      </c>
      <c r="G40" s="150">
        <v>1857694</v>
      </c>
      <c r="H40" s="150">
        <v>1798481</v>
      </c>
      <c r="I40" s="141">
        <v>1867131</v>
      </c>
      <c r="J40" s="141">
        <v>1641760</v>
      </c>
      <c r="K40" s="141">
        <v>1488900</v>
      </c>
    </row>
    <row r="41" spans="1:11" s="129" customFormat="1" ht="14.25" customHeight="1" x14ac:dyDescent="0.2">
      <c r="A41" s="137"/>
      <c r="B41" s="128"/>
      <c r="C41" s="128"/>
      <c r="D41" s="128"/>
      <c r="E41" s="128"/>
      <c r="F41" s="128"/>
      <c r="G41" s="128"/>
      <c r="H41" s="128"/>
      <c r="I41" s="128"/>
      <c r="J41" s="128"/>
      <c r="K41" s="128"/>
    </row>
    <row r="42" spans="1:11" s="129" customFormat="1" ht="14.25" customHeight="1" x14ac:dyDescent="0.2">
      <c r="A42" s="142" t="s">
        <v>195</v>
      </c>
      <c r="B42" s="126">
        <v>4326446</v>
      </c>
      <c r="C42" s="126">
        <v>4170040</v>
      </c>
      <c r="D42" s="126">
        <v>4829605</v>
      </c>
      <c r="E42" s="126">
        <v>4881212</v>
      </c>
      <c r="F42" s="126">
        <v>4793804</v>
      </c>
      <c r="G42" s="126">
        <v>4756859</v>
      </c>
      <c r="H42" s="126">
        <v>4763581</v>
      </c>
      <c r="I42" s="126">
        <v>4943777</v>
      </c>
      <c r="J42" s="126">
        <v>4691567</v>
      </c>
      <c r="K42" s="126">
        <v>4593826</v>
      </c>
    </row>
    <row r="43" spans="1:11" s="129" customFormat="1" ht="14.25" customHeight="1" x14ac:dyDescent="0.2">
      <c r="A43" s="149" t="s">
        <v>1180</v>
      </c>
      <c r="B43" s="120">
        <v>17445</v>
      </c>
      <c r="C43" s="120">
        <v>19187</v>
      </c>
      <c r="D43" s="120">
        <v>22448</v>
      </c>
      <c r="E43" s="120">
        <v>24008</v>
      </c>
      <c r="F43" s="120">
        <v>24247</v>
      </c>
      <c r="G43" s="120">
        <v>22729</v>
      </c>
      <c r="H43" s="120">
        <v>19574</v>
      </c>
      <c r="I43" s="120">
        <v>20105</v>
      </c>
      <c r="J43" s="120">
        <v>17571</v>
      </c>
      <c r="K43" s="120">
        <v>13157</v>
      </c>
    </row>
    <row r="44" spans="1:11" s="129" customFormat="1" ht="14.25" customHeight="1" x14ac:dyDescent="0.2">
      <c r="A44" s="149" t="s">
        <v>1181</v>
      </c>
      <c r="B44" s="120">
        <v>51760</v>
      </c>
      <c r="C44" s="120">
        <v>55262</v>
      </c>
      <c r="D44" s="120">
        <v>63029</v>
      </c>
      <c r="E44" s="120">
        <v>64503</v>
      </c>
      <c r="F44" s="120">
        <v>65891</v>
      </c>
      <c r="G44" s="120">
        <v>68153</v>
      </c>
      <c r="H44" s="120">
        <v>58408</v>
      </c>
      <c r="I44" s="120">
        <v>56615</v>
      </c>
      <c r="J44" s="120">
        <v>51409</v>
      </c>
      <c r="K44" s="120">
        <v>40616</v>
      </c>
    </row>
    <row r="45" spans="1:11" s="129" customFormat="1" ht="14.25" customHeight="1" x14ac:dyDescent="0.2">
      <c r="A45" s="149" t="s">
        <v>1182</v>
      </c>
      <c r="B45" s="120">
        <v>115762</v>
      </c>
      <c r="C45" s="120">
        <v>131764</v>
      </c>
      <c r="D45" s="120">
        <v>142855</v>
      </c>
      <c r="E45" s="120">
        <v>147373</v>
      </c>
      <c r="F45" s="120">
        <v>148469</v>
      </c>
      <c r="G45" s="120">
        <v>145253</v>
      </c>
      <c r="H45" s="120">
        <v>127820</v>
      </c>
      <c r="I45" s="120">
        <v>136044</v>
      </c>
      <c r="J45" s="120">
        <v>120356</v>
      </c>
      <c r="K45" s="120">
        <v>96258</v>
      </c>
    </row>
    <row r="46" spans="1:11" s="129" customFormat="1" ht="14.25" customHeight="1" x14ac:dyDescent="0.2">
      <c r="A46" s="149" t="s">
        <v>1183</v>
      </c>
      <c r="B46" s="120">
        <v>176958</v>
      </c>
      <c r="C46" s="120">
        <v>198251</v>
      </c>
      <c r="D46" s="120">
        <v>209644</v>
      </c>
      <c r="E46" s="120">
        <v>220914</v>
      </c>
      <c r="F46" s="120">
        <v>221547</v>
      </c>
      <c r="G46" s="120">
        <v>223500</v>
      </c>
      <c r="H46" s="120">
        <v>209892</v>
      </c>
      <c r="I46" s="120">
        <v>208211</v>
      </c>
      <c r="J46" s="120">
        <v>196574</v>
      </c>
      <c r="K46" s="120">
        <v>163280</v>
      </c>
    </row>
    <row r="47" spans="1:11" s="129" customFormat="1" ht="14.25" customHeight="1" x14ac:dyDescent="0.2">
      <c r="A47" s="149" t="s">
        <v>202</v>
      </c>
      <c r="B47" s="120">
        <v>216239</v>
      </c>
      <c r="C47" s="120">
        <v>223754</v>
      </c>
      <c r="D47" s="120">
        <v>245995</v>
      </c>
      <c r="E47" s="120">
        <v>268272</v>
      </c>
      <c r="F47" s="120">
        <v>261084</v>
      </c>
      <c r="G47" s="120">
        <v>268435</v>
      </c>
      <c r="H47" s="120">
        <v>270075</v>
      </c>
      <c r="I47" s="120">
        <v>258017</v>
      </c>
      <c r="J47" s="120">
        <v>238977</v>
      </c>
      <c r="K47" s="120">
        <v>192228</v>
      </c>
    </row>
    <row r="48" spans="1:11" s="129" customFormat="1" ht="14.25" customHeight="1" x14ac:dyDescent="0.2">
      <c r="A48" s="149" t="s">
        <v>1184</v>
      </c>
      <c r="B48" s="120">
        <v>3748282</v>
      </c>
      <c r="C48" s="120">
        <v>3541822</v>
      </c>
      <c r="D48" s="120">
        <v>4145634</v>
      </c>
      <c r="E48" s="120">
        <v>4156142</v>
      </c>
      <c r="F48" s="120">
        <v>4072566</v>
      </c>
      <c r="G48" s="120">
        <v>4028789</v>
      </c>
      <c r="H48" s="120">
        <v>4077812</v>
      </c>
      <c r="I48" s="120">
        <v>4264785</v>
      </c>
      <c r="J48" s="120">
        <v>4066680</v>
      </c>
      <c r="K48" s="120">
        <v>4088287</v>
      </c>
    </row>
    <row r="49" spans="1:11" ht="14.25" customHeight="1" x14ac:dyDescent="0.2">
      <c r="A49" s="137"/>
      <c r="B49" s="118"/>
      <c r="C49" s="118"/>
      <c r="D49" s="118"/>
      <c r="E49" s="118"/>
      <c r="F49" s="118"/>
      <c r="G49" s="118"/>
      <c r="H49" s="118"/>
      <c r="I49" s="118"/>
      <c r="J49" s="118"/>
      <c r="K49" s="118"/>
    </row>
    <row r="50" spans="1:11" s="129" customFormat="1" ht="14.25" customHeight="1" x14ac:dyDescent="0.2">
      <c r="A50" s="142" t="s">
        <v>1386</v>
      </c>
      <c r="B50" s="128" t="s">
        <v>1341</v>
      </c>
      <c r="C50" s="128" t="s">
        <v>1341</v>
      </c>
      <c r="D50" s="128" t="s">
        <v>1341</v>
      </c>
      <c r="E50" s="128" t="s">
        <v>1341</v>
      </c>
      <c r="F50" s="128" t="s">
        <v>1341</v>
      </c>
      <c r="G50" s="128" t="s">
        <v>1341</v>
      </c>
      <c r="H50" s="128" t="s">
        <v>1341</v>
      </c>
      <c r="I50" s="128" t="s">
        <v>1341</v>
      </c>
      <c r="J50" s="128" t="s">
        <v>1341</v>
      </c>
      <c r="K50" s="128">
        <v>71584</v>
      </c>
    </row>
    <row r="51" spans="1:11" ht="14.25" customHeight="1" x14ac:dyDescent="0.2">
      <c r="A51" s="137"/>
      <c r="B51" s="118"/>
      <c r="C51" s="118"/>
      <c r="D51" s="118"/>
      <c r="E51" s="118"/>
      <c r="F51" s="118"/>
      <c r="G51" s="118"/>
      <c r="H51" s="118"/>
      <c r="I51" s="118"/>
      <c r="J51" s="118"/>
      <c r="K51" s="118"/>
    </row>
    <row r="52" spans="1:11" s="129" customFormat="1" ht="14.25" customHeight="1" x14ac:dyDescent="0.2">
      <c r="A52" s="326" t="s">
        <v>196</v>
      </c>
      <c r="B52" s="315">
        <v>4326446</v>
      </c>
      <c r="C52" s="315">
        <v>4170040</v>
      </c>
      <c r="D52" s="315">
        <v>4829605</v>
      </c>
      <c r="E52" s="315">
        <v>4881212</v>
      </c>
      <c r="F52" s="315">
        <v>4793804</v>
      </c>
      <c r="G52" s="319">
        <v>4756859</v>
      </c>
      <c r="H52" s="319">
        <v>4763581</v>
      </c>
      <c r="I52" s="342">
        <v>4943777</v>
      </c>
      <c r="J52" s="342">
        <v>4691567</v>
      </c>
      <c r="K52" s="342">
        <v>4665410</v>
      </c>
    </row>
    <row r="53" spans="1:11" ht="14.25" customHeight="1" x14ac:dyDescent="0.2">
      <c r="A53" s="119"/>
      <c r="B53" s="119"/>
      <c r="C53" s="119"/>
      <c r="D53" s="123"/>
      <c r="E53" s="123"/>
      <c r="F53" s="151"/>
      <c r="G53" s="119"/>
      <c r="H53" s="123"/>
      <c r="I53" s="123"/>
      <c r="J53" s="119"/>
      <c r="K53" s="119"/>
    </row>
    <row r="54" spans="1:11" ht="14.25" customHeight="1" x14ac:dyDescent="0.2">
      <c r="A54" s="290" t="s">
        <v>1210</v>
      </c>
      <c r="B54" s="123"/>
      <c r="C54" s="123"/>
      <c r="D54" s="123"/>
      <c r="E54" s="123"/>
      <c r="F54" s="123"/>
      <c r="G54" s="123"/>
      <c r="H54" s="123"/>
      <c r="I54" s="123"/>
      <c r="J54" s="119"/>
    </row>
    <row r="55" spans="1:11" ht="14.25" customHeight="1" x14ac:dyDescent="0.2">
      <c r="A55" s="1" t="s">
        <v>1174</v>
      </c>
      <c r="B55" s="18"/>
      <c r="C55" s="18"/>
      <c r="D55" s="18"/>
      <c r="E55" s="18"/>
      <c r="F55" s="18"/>
      <c r="G55" s="18"/>
      <c r="H55" s="18"/>
      <c r="I55" s="18"/>
      <c r="J55" s="18"/>
      <c r="K55" s="18"/>
    </row>
    <row r="56" spans="1:11" ht="14.25" customHeight="1" x14ac:dyDescent="0.2">
      <c r="A56" s="308"/>
      <c r="B56" s="115"/>
      <c r="C56" s="115"/>
      <c r="D56" s="115"/>
      <c r="E56" s="115"/>
      <c r="F56" s="115"/>
      <c r="G56" s="115"/>
      <c r="H56" s="115"/>
    </row>
    <row r="57" spans="1:11" ht="14.25" customHeight="1" x14ac:dyDescent="0.2">
      <c r="A57" s="16" t="s">
        <v>1399</v>
      </c>
    </row>
    <row r="58" spans="1:11" ht="14.25" customHeight="1" x14ac:dyDescent="0.2"/>
    <row r="59" spans="1:11" ht="14.25" customHeight="1" x14ac:dyDescent="0.2">
      <c r="A59" s="17" t="s">
        <v>1433</v>
      </c>
    </row>
    <row r="60" spans="1:11" ht="14.25" customHeight="1" x14ac:dyDescent="0.2"/>
    <row r="61" spans="1:11" ht="14.25" customHeight="1" x14ac:dyDescent="0.2"/>
    <row r="62" spans="1:11" ht="14.25" customHeight="1" x14ac:dyDescent="0.2"/>
    <row r="63" spans="1:11" ht="14.25" customHeight="1" x14ac:dyDescent="0.2"/>
    <row r="64" spans="1:11"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row r="1517" ht="14.25" customHeight="1" x14ac:dyDescent="0.2"/>
    <row r="1518" ht="14.25" customHeight="1" x14ac:dyDescent="0.2"/>
  </sheetData>
  <mergeCells count="1">
    <mergeCell ref="B3:K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9"/>
  <sheetViews>
    <sheetView workbookViewId="0"/>
  </sheetViews>
  <sheetFormatPr baseColWidth="10" defaultRowHeight="12" x14ac:dyDescent="0.2"/>
  <cols>
    <col min="1" max="1" width="36.7109375" style="115" customWidth="1"/>
    <col min="2" max="9" width="11.7109375" style="144" customWidth="1"/>
    <col min="10" max="10" width="11.7109375" style="115" customWidth="1"/>
    <col min="11" max="11" width="11.7109375" style="144" customWidth="1"/>
    <col min="12" max="13" width="8.42578125" style="144" customWidth="1"/>
    <col min="14" max="16384" width="11.42578125" style="115"/>
  </cols>
  <sheetData>
    <row r="1" spans="1:13" s="112" customFormat="1" ht="15.75" customHeight="1" thickBot="1" x14ac:dyDescent="0.25">
      <c r="A1" s="109" t="s">
        <v>1489</v>
      </c>
      <c r="B1" s="134"/>
      <c r="C1" s="134"/>
      <c r="D1" s="134"/>
      <c r="E1" s="134"/>
      <c r="F1" s="134"/>
      <c r="G1" s="134"/>
      <c r="H1" s="134"/>
      <c r="I1" s="134"/>
      <c r="J1" s="134"/>
      <c r="K1" s="134"/>
      <c r="L1" s="135"/>
      <c r="M1" s="135"/>
    </row>
    <row r="2" spans="1:13" s="136" customFormat="1" ht="14.25" customHeight="1" x14ac:dyDescent="0.2">
      <c r="A2" s="113"/>
      <c r="B2" s="114" t="s">
        <v>181</v>
      </c>
      <c r="C2" s="114" t="s">
        <v>182</v>
      </c>
      <c r="D2" s="114" t="s">
        <v>1378</v>
      </c>
      <c r="E2" s="114" t="s">
        <v>183</v>
      </c>
      <c r="F2" s="114" t="s">
        <v>184</v>
      </c>
      <c r="G2" s="114" t="s">
        <v>121</v>
      </c>
      <c r="H2" s="114" t="s">
        <v>122</v>
      </c>
      <c r="I2" s="114" t="s">
        <v>1379</v>
      </c>
      <c r="J2" s="114" t="s">
        <v>1380</v>
      </c>
      <c r="K2" s="114" t="s">
        <v>1381</v>
      </c>
    </row>
    <row r="3" spans="1:13" ht="14.25" customHeight="1" x14ac:dyDescent="0.2">
      <c r="A3" s="116"/>
      <c r="B3" s="503" t="s">
        <v>185</v>
      </c>
      <c r="C3" s="503"/>
      <c r="D3" s="503"/>
      <c r="E3" s="503"/>
      <c r="F3" s="503"/>
      <c r="G3" s="503"/>
      <c r="H3" s="503"/>
      <c r="I3" s="503"/>
      <c r="J3" s="503"/>
      <c r="K3" s="503"/>
      <c r="L3" s="115"/>
      <c r="M3" s="115"/>
    </row>
    <row r="4" spans="1:13" ht="14.25" customHeight="1" x14ac:dyDescent="0.2">
      <c r="A4" s="137" t="s">
        <v>1384</v>
      </c>
      <c r="B4" s="123">
        <v>93873</v>
      </c>
      <c r="C4" s="123">
        <v>93848</v>
      </c>
      <c r="D4" s="123" t="s">
        <v>175</v>
      </c>
      <c r="E4" s="123">
        <v>87903</v>
      </c>
      <c r="F4" s="123">
        <v>114636</v>
      </c>
      <c r="G4" s="123">
        <v>122649</v>
      </c>
      <c r="H4" s="123">
        <v>105990</v>
      </c>
      <c r="I4" s="138" t="s">
        <v>175</v>
      </c>
      <c r="J4" s="138">
        <v>119921</v>
      </c>
      <c r="K4" s="138" t="s">
        <v>175</v>
      </c>
      <c r="L4" s="115"/>
      <c r="M4" s="115"/>
    </row>
    <row r="5" spans="1:13" ht="14.25" customHeight="1" x14ac:dyDescent="0.2">
      <c r="A5" s="140" t="s">
        <v>1471</v>
      </c>
      <c r="B5" s="123">
        <v>13096</v>
      </c>
      <c r="C5" s="123">
        <v>32977</v>
      </c>
      <c r="D5" s="123" t="s">
        <v>175</v>
      </c>
      <c r="E5" s="123">
        <v>4926</v>
      </c>
      <c r="F5" s="123">
        <v>23729</v>
      </c>
      <c r="G5" s="123">
        <v>81202</v>
      </c>
      <c r="H5" s="123" t="s">
        <v>175</v>
      </c>
      <c r="I5" s="138" t="s">
        <v>1341</v>
      </c>
      <c r="J5" s="138">
        <v>3361</v>
      </c>
      <c r="K5" s="138" t="s">
        <v>175</v>
      </c>
      <c r="L5" s="115"/>
      <c r="M5" s="115"/>
    </row>
    <row r="6" spans="1:13" ht="14.25" customHeight="1" x14ac:dyDescent="0.2">
      <c r="A6" s="137" t="s">
        <v>1187</v>
      </c>
      <c r="B6" s="123">
        <v>131572</v>
      </c>
      <c r="C6" s="123">
        <v>152777</v>
      </c>
      <c r="D6" s="123" t="s">
        <v>175</v>
      </c>
      <c r="E6" s="123">
        <v>160798</v>
      </c>
      <c r="F6" s="123">
        <v>111096</v>
      </c>
      <c r="G6" s="123">
        <v>95169</v>
      </c>
      <c r="H6" s="123" t="s">
        <v>175</v>
      </c>
      <c r="I6" s="138" t="s">
        <v>175</v>
      </c>
      <c r="J6" s="138">
        <v>66991</v>
      </c>
      <c r="K6" s="138" t="s">
        <v>175</v>
      </c>
      <c r="L6" s="115"/>
      <c r="M6" s="115"/>
    </row>
    <row r="7" spans="1:13" ht="14.25" customHeight="1" x14ac:dyDescent="0.2">
      <c r="A7" s="137" t="s">
        <v>1188</v>
      </c>
      <c r="B7" s="123">
        <v>101880</v>
      </c>
      <c r="C7" s="123">
        <v>103243</v>
      </c>
      <c r="D7" s="123">
        <v>102953</v>
      </c>
      <c r="E7" s="123">
        <v>87021</v>
      </c>
      <c r="F7" s="123">
        <v>81962</v>
      </c>
      <c r="G7" s="123">
        <v>96827</v>
      </c>
      <c r="H7" s="123">
        <v>74105</v>
      </c>
      <c r="I7" s="138">
        <v>69694</v>
      </c>
      <c r="J7" s="138">
        <v>77142</v>
      </c>
      <c r="K7" s="138" t="s">
        <v>175</v>
      </c>
      <c r="L7" s="115"/>
      <c r="M7" s="115"/>
    </row>
    <row r="8" spans="1:13" ht="14.25" customHeight="1" x14ac:dyDescent="0.2">
      <c r="A8" s="137" t="s">
        <v>1189</v>
      </c>
      <c r="B8" s="123">
        <v>121656</v>
      </c>
      <c r="C8" s="123">
        <v>119138</v>
      </c>
      <c r="D8" s="123">
        <v>123646</v>
      </c>
      <c r="E8" s="123">
        <v>147492</v>
      </c>
      <c r="F8" s="123">
        <v>137122</v>
      </c>
      <c r="G8" s="123">
        <v>138797</v>
      </c>
      <c r="H8" s="123">
        <v>123814</v>
      </c>
      <c r="I8" s="138">
        <v>114708</v>
      </c>
      <c r="J8" s="138">
        <v>101745</v>
      </c>
      <c r="K8" s="380">
        <v>86892</v>
      </c>
      <c r="L8" s="115"/>
      <c r="M8" s="115"/>
    </row>
    <row r="9" spans="1:13" ht="14.25" customHeight="1" x14ac:dyDescent="0.2">
      <c r="A9" s="137" t="s">
        <v>1190</v>
      </c>
      <c r="B9" s="123">
        <v>258808</v>
      </c>
      <c r="C9" s="123">
        <v>263755</v>
      </c>
      <c r="D9" s="123">
        <v>242201</v>
      </c>
      <c r="E9" s="123">
        <v>285294</v>
      </c>
      <c r="F9" s="123">
        <v>278306</v>
      </c>
      <c r="G9" s="123">
        <v>290642</v>
      </c>
      <c r="H9" s="123">
        <v>266954</v>
      </c>
      <c r="I9" s="138">
        <v>278808</v>
      </c>
      <c r="J9" s="138">
        <v>269185</v>
      </c>
      <c r="K9" s="138" t="s">
        <v>175</v>
      </c>
      <c r="L9" s="115"/>
      <c r="M9" s="115"/>
    </row>
    <row r="10" spans="1:13" ht="14.25" customHeight="1" x14ac:dyDescent="0.2">
      <c r="A10" s="137" t="s">
        <v>1191</v>
      </c>
      <c r="B10" s="123">
        <v>209838</v>
      </c>
      <c r="C10" s="123">
        <v>192664</v>
      </c>
      <c r="D10" s="123">
        <v>241978</v>
      </c>
      <c r="E10" s="123">
        <v>271904</v>
      </c>
      <c r="F10" s="123">
        <v>263689</v>
      </c>
      <c r="G10" s="123">
        <v>253973</v>
      </c>
      <c r="H10" s="123">
        <v>234865</v>
      </c>
      <c r="I10" s="138">
        <v>242853</v>
      </c>
      <c r="J10" s="138">
        <v>225379</v>
      </c>
      <c r="K10" s="380">
        <v>195149</v>
      </c>
      <c r="L10" s="115"/>
      <c r="M10" s="115"/>
    </row>
    <row r="11" spans="1:13" ht="14.25" customHeight="1" x14ac:dyDescent="0.2">
      <c r="A11" s="137" t="s">
        <v>1192</v>
      </c>
      <c r="B11" s="123">
        <v>272786</v>
      </c>
      <c r="C11" s="123">
        <v>247682</v>
      </c>
      <c r="D11" s="123">
        <v>282883</v>
      </c>
      <c r="E11" s="123">
        <v>294361</v>
      </c>
      <c r="F11" s="123">
        <v>333529</v>
      </c>
      <c r="G11" s="123">
        <v>331411</v>
      </c>
      <c r="H11" s="123">
        <v>318660</v>
      </c>
      <c r="I11" s="138">
        <v>277243</v>
      </c>
      <c r="J11" s="138">
        <v>288161</v>
      </c>
      <c r="K11" s="380">
        <v>214620</v>
      </c>
      <c r="L11" s="115"/>
      <c r="M11" s="115"/>
    </row>
    <row r="12" spans="1:13" ht="14.25" customHeight="1" x14ac:dyDescent="0.2">
      <c r="A12" s="137" t="s">
        <v>210</v>
      </c>
      <c r="B12" s="123">
        <v>3122937</v>
      </c>
      <c r="C12" s="123">
        <v>2963956</v>
      </c>
      <c r="D12" s="123">
        <v>3523946</v>
      </c>
      <c r="E12" s="123">
        <v>3541513</v>
      </c>
      <c r="F12" s="123">
        <v>3449735</v>
      </c>
      <c r="G12" s="123">
        <v>3346189</v>
      </c>
      <c r="H12" s="123">
        <v>3523162</v>
      </c>
      <c r="I12" s="138">
        <v>3736927</v>
      </c>
      <c r="J12" s="138">
        <v>3539682</v>
      </c>
      <c r="K12" s="380">
        <v>3652528</v>
      </c>
      <c r="L12" s="115"/>
      <c r="M12" s="115"/>
    </row>
    <row r="13" spans="1:13" s="129" customFormat="1" ht="14.25" customHeight="1" x14ac:dyDescent="0.2">
      <c r="A13" s="137"/>
      <c r="B13" s="127"/>
      <c r="C13" s="127"/>
      <c r="D13" s="127"/>
      <c r="E13" s="127"/>
      <c r="F13" s="123"/>
      <c r="G13" s="127"/>
      <c r="H13" s="127"/>
      <c r="I13" s="128"/>
      <c r="J13" s="128"/>
      <c r="K13" s="128"/>
    </row>
    <row r="14" spans="1:13" s="129" customFormat="1" ht="14.25" customHeight="1" x14ac:dyDescent="0.2">
      <c r="A14" s="142" t="s">
        <v>195</v>
      </c>
      <c r="B14" s="128">
        <v>4326446</v>
      </c>
      <c r="C14" s="128">
        <v>4170040</v>
      </c>
      <c r="D14" s="127">
        <v>4829605</v>
      </c>
      <c r="E14" s="127">
        <v>4881212</v>
      </c>
      <c r="F14" s="127">
        <v>4793804</v>
      </c>
      <c r="G14" s="128">
        <v>4756859</v>
      </c>
      <c r="H14" s="128">
        <v>4763581</v>
      </c>
      <c r="I14" s="143">
        <v>4943777</v>
      </c>
      <c r="J14" s="143">
        <v>4691567</v>
      </c>
      <c r="K14" s="143">
        <v>4593826</v>
      </c>
    </row>
    <row r="15" spans="1:13" ht="14.25" customHeight="1" x14ac:dyDescent="0.2">
      <c r="A15" s="137"/>
      <c r="B15" s="123"/>
      <c r="C15" s="123"/>
      <c r="D15" s="123"/>
      <c r="E15" s="123"/>
      <c r="F15" s="123"/>
      <c r="G15" s="123"/>
      <c r="H15" s="123"/>
      <c r="I15" s="118"/>
      <c r="J15" s="118"/>
      <c r="K15" s="118"/>
      <c r="L15" s="115"/>
      <c r="M15" s="115"/>
    </row>
    <row r="16" spans="1:13" ht="14.25" customHeight="1" x14ac:dyDescent="0.2">
      <c r="A16" s="137" t="s">
        <v>1385</v>
      </c>
      <c r="B16" s="123" t="s">
        <v>1341</v>
      </c>
      <c r="C16" s="123" t="s">
        <v>1341</v>
      </c>
      <c r="D16" s="123" t="s">
        <v>1341</v>
      </c>
      <c r="E16" s="123" t="s">
        <v>1341</v>
      </c>
      <c r="F16" s="123" t="s">
        <v>1341</v>
      </c>
      <c r="G16" s="123" t="s">
        <v>1341</v>
      </c>
      <c r="H16" s="123" t="s">
        <v>1341</v>
      </c>
      <c r="I16" s="118" t="s">
        <v>1341</v>
      </c>
      <c r="J16" s="118" t="s">
        <v>1341</v>
      </c>
      <c r="K16" s="118">
        <v>71584</v>
      </c>
      <c r="L16" s="115"/>
      <c r="M16" s="115"/>
    </row>
    <row r="17" spans="1:13" ht="14.25" customHeight="1" x14ac:dyDescent="0.2">
      <c r="A17" s="137"/>
      <c r="B17" s="123"/>
      <c r="C17" s="123"/>
      <c r="D17" s="123"/>
      <c r="E17" s="123"/>
      <c r="F17" s="123"/>
      <c r="G17" s="123"/>
      <c r="H17" s="123"/>
      <c r="I17" s="118"/>
      <c r="J17" s="118"/>
      <c r="K17" s="118"/>
    </row>
    <row r="18" spans="1:13" s="129" customFormat="1" ht="14.25" customHeight="1" x14ac:dyDescent="0.2">
      <c r="A18" s="326" t="s">
        <v>196</v>
      </c>
      <c r="B18" s="315">
        <v>4326446</v>
      </c>
      <c r="C18" s="315">
        <v>4170040</v>
      </c>
      <c r="D18" s="323">
        <v>4829605</v>
      </c>
      <c r="E18" s="323">
        <v>4881212</v>
      </c>
      <c r="F18" s="323">
        <v>4793804</v>
      </c>
      <c r="G18" s="323">
        <v>4756859</v>
      </c>
      <c r="H18" s="323">
        <v>4763581</v>
      </c>
      <c r="I18" s="337">
        <v>4943777</v>
      </c>
      <c r="J18" s="337">
        <v>4691567</v>
      </c>
      <c r="K18" s="337">
        <v>4665410</v>
      </c>
    </row>
    <row r="19" spans="1:13" ht="14.25" customHeight="1" x14ac:dyDescent="0.2">
      <c r="A19" s="119"/>
      <c r="B19" s="119"/>
      <c r="C19" s="119"/>
      <c r="D19" s="123"/>
      <c r="E19" s="123"/>
      <c r="F19" s="123"/>
      <c r="G19" s="146"/>
      <c r="H19" s="147"/>
      <c r="I19" s="147"/>
      <c r="K19" s="115"/>
      <c r="L19" s="115"/>
      <c r="M19" s="115"/>
    </row>
    <row r="20" spans="1:13" ht="14.25" customHeight="1" x14ac:dyDescent="0.2">
      <c r="A20" s="290" t="s">
        <v>211</v>
      </c>
      <c r="B20" s="123"/>
      <c r="C20" s="123"/>
      <c r="D20" s="123"/>
      <c r="E20" s="123"/>
      <c r="F20" s="123"/>
      <c r="G20" s="123"/>
      <c r="H20" s="123"/>
      <c r="I20" s="123"/>
      <c r="J20" s="119"/>
    </row>
    <row r="21" spans="1:13" ht="14.25" customHeight="1" x14ac:dyDescent="0.2">
      <c r="A21" s="290" t="s">
        <v>212</v>
      </c>
      <c r="B21" s="123"/>
      <c r="C21" s="123"/>
      <c r="D21" s="123"/>
      <c r="E21" s="123"/>
      <c r="F21" s="123"/>
      <c r="G21" s="123"/>
      <c r="H21" s="123"/>
      <c r="I21" s="123"/>
      <c r="J21" s="119"/>
    </row>
    <row r="22" spans="1:13" ht="14.25" customHeight="1" x14ac:dyDescent="0.2">
      <c r="A22" s="290" t="s">
        <v>1237</v>
      </c>
      <c r="B22" s="123"/>
      <c r="C22" s="123"/>
      <c r="D22" s="123"/>
      <c r="E22" s="123"/>
      <c r="F22" s="123"/>
      <c r="G22" s="123"/>
      <c r="H22" s="123"/>
      <c r="I22" s="123"/>
      <c r="J22" s="119"/>
    </row>
    <row r="23" spans="1:13" ht="14.25" customHeight="1" x14ac:dyDescent="0.2">
      <c r="A23" s="1" t="s">
        <v>1194</v>
      </c>
      <c r="B23" s="18"/>
      <c r="C23" s="18"/>
      <c r="D23" s="18"/>
      <c r="E23" s="18"/>
      <c r="F23" s="18"/>
      <c r="G23" s="18"/>
      <c r="H23" s="18"/>
      <c r="I23" s="18"/>
      <c r="J23" s="18"/>
      <c r="K23" s="18"/>
    </row>
    <row r="24" spans="1:13" ht="14.25" customHeight="1" x14ac:dyDescent="0.2">
      <c r="A24" s="308"/>
      <c r="B24" s="115"/>
      <c r="C24" s="115"/>
      <c r="D24" s="115"/>
      <c r="E24" s="115"/>
      <c r="F24" s="115"/>
      <c r="G24" s="115"/>
      <c r="H24" s="115"/>
    </row>
    <row r="25" spans="1:13" ht="14.25" customHeight="1" x14ac:dyDescent="0.2">
      <c r="A25" s="16" t="s">
        <v>1399</v>
      </c>
    </row>
    <row r="26" spans="1:13" ht="14.25" customHeight="1" x14ac:dyDescent="0.2"/>
    <row r="27" spans="1:13" ht="14.25" customHeight="1" x14ac:dyDescent="0.2">
      <c r="A27" s="17" t="s">
        <v>1433</v>
      </c>
    </row>
    <row r="28" spans="1:13" ht="14.25" customHeight="1" x14ac:dyDescent="0.2"/>
    <row r="29" spans="1:13" ht="14.25" customHeight="1" x14ac:dyDescent="0.2"/>
    <row r="30" spans="1:13" ht="14.25" customHeight="1" x14ac:dyDescent="0.2"/>
    <row r="31" spans="1:13" ht="14.25" customHeight="1" x14ac:dyDescent="0.2"/>
    <row r="32" spans="1:1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sheetData>
  <mergeCells count="1">
    <mergeCell ref="B3:K3"/>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9"/>
  <sheetViews>
    <sheetView workbookViewId="0"/>
  </sheetViews>
  <sheetFormatPr baseColWidth="10" defaultColWidth="8" defaultRowHeight="12" x14ac:dyDescent="0.2"/>
  <cols>
    <col min="1" max="1" width="36.7109375" style="115" customWidth="1"/>
    <col min="2" max="11" width="11.7109375" style="115" customWidth="1"/>
    <col min="12" max="16384" width="8" style="115"/>
  </cols>
  <sheetData>
    <row r="1" spans="1:13" s="112" customFormat="1" ht="15.75" customHeight="1" thickBot="1" x14ac:dyDescent="0.25">
      <c r="A1" s="109" t="s">
        <v>1491</v>
      </c>
      <c r="B1" s="110"/>
      <c r="C1" s="110"/>
      <c r="D1" s="110"/>
      <c r="E1" s="110"/>
      <c r="F1" s="110"/>
      <c r="G1" s="110"/>
      <c r="H1" s="110"/>
      <c r="I1" s="110"/>
      <c r="J1" s="110"/>
      <c r="K1" s="110"/>
      <c r="L1" s="111"/>
      <c r="M1" s="111"/>
    </row>
    <row r="2" spans="1:13" ht="14.25" customHeight="1" x14ac:dyDescent="0.2">
      <c r="A2" s="113"/>
      <c r="B2" s="114" t="s">
        <v>181</v>
      </c>
      <c r="C2" s="114" t="s">
        <v>182</v>
      </c>
      <c r="D2" s="114" t="s">
        <v>1378</v>
      </c>
      <c r="E2" s="114" t="s">
        <v>183</v>
      </c>
      <c r="F2" s="114" t="s">
        <v>184</v>
      </c>
      <c r="G2" s="114" t="s">
        <v>121</v>
      </c>
      <c r="H2" s="114" t="s">
        <v>122</v>
      </c>
      <c r="I2" s="114" t="s">
        <v>1379</v>
      </c>
      <c r="J2" s="114" t="s">
        <v>1380</v>
      </c>
      <c r="K2" s="114" t="s">
        <v>1381</v>
      </c>
    </row>
    <row r="3" spans="1:13" ht="14.25" customHeight="1" x14ac:dyDescent="0.2">
      <c r="A3" s="116"/>
      <c r="B3" s="500" t="s">
        <v>185</v>
      </c>
      <c r="C3" s="500"/>
      <c r="D3" s="500"/>
      <c r="E3" s="500"/>
      <c r="F3" s="500"/>
      <c r="G3" s="500"/>
      <c r="H3" s="500"/>
      <c r="I3" s="500"/>
      <c r="J3" s="500"/>
      <c r="K3" s="500"/>
    </row>
    <row r="4" spans="1:13" ht="14.25" customHeight="1" x14ac:dyDescent="0.2">
      <c r="A4" s="117" t="s">
        <v>1382</v>
      </c>
      <c r="B4" s="118">
        <v>93873</v>
      </c>
      <c r="C4" s="118">
        <v>93848</v>
      </c>
      <c r="D4" s="118">
        <v>85038</v>
      </c>
      <c r="E4" s="118">
        <v>87903</v>
      </c>
      <c r="F4" s="119">
        <v>114636</v>
      </c>
      <c r="G4" s="118">
        <v>122649</v>
      </c>
      <c r="H4" s="118">
        <v>105990</v>
      </c>
      <c r="I4" s="118">
        <v>119782</v>
      </c>
      <c r="J4" s="118">
        <v>119921</v>
      </c>
      <c r="K4" s="118">
        <v>116292</v>
      </c>
    </row>
    <row r="5" spans="1:13" ht="14.25" customHeight="1" x14ac:dyDescent="0.2">
      <c r="A5" s="207" t="s">
        <v>1472</v>
      </c>
      <c r="B5" s="120">
        <v>860460</v>
      </c>
      <c r="C5" s="120">
        <v>866061</v>
      </c>
      <c r="D5" s="120">
        <v>943830</v>
      </c>
      <c r="E5" s="120">
        <v>983226</v>
      </c>
      <c r="F5" s="119">
        <v>1030599</v>
      </c>
      <c r="G5" s="120">
        <v>1147997</v>
      </c>
      <c r="H5" s="121">
        <v>967836</v>
      </c>
      <c r="I5" s="118">
        <v>959237</v>
      </c>
      <c r="J5" s="118">
        <v>867624</v>
      </c>
      <c r="K5" s="118">
        <v>696480</v>
      </c>
    </row>
    <row r="6" spans="1:13" ht="14.25" customHeight="1" x14ac:dyDescent="0.2">
      <c r="A6" s="207" t="s">
        <v>1473</v>
      </c>
      <c r="B6" s="120">
        <v>362901</v>
      </c>
      <c r="C6" s="120">
        <v>381050</v>
      </c>
      <c r="D6" s="120">
        <v>353642</v>
      </c>
      <c r="E6" s="120">
        <v>410155</v>
      </c>
      <c r="F6" s="119">
        <v>379310</v>
      </c>
      <c r="G6" s="120">
        <v>405017</v>
      </c>
      <c r="H6" s="121">
        <v>366260</v>
      </c>
      <c r="I6" s="118">
        <v>370030</v>
      </c>
      <c r="J6" s="118">
        <v>314348</v>
      </c>
      <c r="K6" s="118">
        <v>298293</v>
      </c>
    </row>
    <row r="7" spans="1:13" ht="14.25" customHeight="1" x14ac:dyDescent="0.2">
      <c r="A7" s="207" t="s">
        <v>1474</v>
      </c>
      <c r="B7" s="120">
        <v>283785</v>
      </c>
      <c r="C7" s="120">
        <v>306038</v>
      </c>
      <c r="D7" s="120">
        <v>319172</v>
      </c>
      <c r="E7" s="120">
        <v>384079</v>
      </c>
      <c r="F7" s="119">
        <v>319480</v>
      </c>
      <c r="G7" s="120">
        <v>288007</v>
      </c>
      <c r="H7" s="121">
        <v>287247</v>
      </c>
      <c r="I7" s="118">
        <v>338079</v>
      </c>
      <c r="J7" s="118">
        <v>306467</v>
      </c>
      <c r="K7" s="118">
        <v>327572</v>
      </c>
    </row>
    <row r="8" spans="1:13" ht="14.25" customHeight="1" x14ac:dyDescent="0.2">
      <c r="A8" s="207" t="s">
        <v>1475</v>
      </c>
      <c r="B8" s="120">
        <v>360712</v>
      </c>
      <c r="C8" s="120">
        <v>366803</v>
      </c>
      <c r="D8" s="120">
        <v>379587</v>
      </c>
      <c r="E8" s="120">
        <v>452075</v>
      </c>
      <c r="F8" s="119">
        <v>417061</v>
      </c>
      <c r="G8" s="120">
        <v>348047</v>
      </c>
      <c r="H8" s="121">
        <v>383486</v>
      </c>
      <c r="I8" s="118">
        <v>451955</v>
      </c>
      <c r="J8" s="118">
        <v>444345</v>
      </c>
      <c r="K8" s="118">
        <v>372097</v>
      </c>
    </row>
    <row r="9" spans="1:13" ht="14.25" customHeight="1" x14ac:dyDescent="0.2">
      <c r="A9" s="207" t="s">
        <v>1476</v>
      </c>
      <c r="B9" s="120">
        <v>386853</v>
      </c>
      <c r="C9" s="120">
        <v>375297</v>
      </c>
      <c r="D9" s="120">
        <v>455486</v>
      </c>
      <c r="E9" s="120">
        <v>480908</v>
      </c>
      <c r="F9" s="119">
        <v>438531</v>
      </c>
      <c r="G9" s="120">
        <v>457002</v>
      </c>
      <c r="H9" s="121">
        <v>642352</v>
      </c>
      <c r="I9" s="118">
        <v>402914</v>
      </c>
      <c r="J9" s="118">
        <v>315769</v>
      </c>
      <c r="K9" s="118">
        <v>413398</v>
      </c>
    </row>
    <row r="10" spans="1:13" ht="14.25" customHeight="1" x14ac:dyDescent="0.2">
      <c r="A10" s="207" t="s">
        <v>1477</v>
      </c>
      <c r="B10" s="120">
        <v>705316</v>
      </c>
      <c r="C10" s="120">
        <v>682672</v>
      </c>
      <c r="D10" s="120">
        <v>924171</v>
      </c>
      <c r="E10" s="120">
        <v>761560</v>
      </c>
      <c r="F10" s="119">
        <v>710127</v>
      </c>
      <c r="G10" s="120">
        <v>637269</v>
      </c>
      <c r="H10" s="121">
        <v>476348</v>
      </c>
      <c r="I10" s="118">
        <v>378852</v>
      </c>
      <c r="J10" s="118">
        <v>310793</v>
      </c>
      <c r="K10" s="118">
        <v>273303</v>
      </c>
    </row>
    <row r="11" spans="1:13" ht="14.25" customHeight="1" x14ac:dyDescent="0.2">
      <c r="A11" s="207" t="s">
        <v>1478</v>
      </c>
      <c r="B11" s="120">
        <v>174369</v>
      </c>
      <c r="C11" s="120">
        <v>195024</v>
      </c>
      <c r="D11" s="120">
        <v>237919</v>
      </c>
      <c r="E11" s="120">
        <v>189602</v>
      </c>
      <c r="F11" s="119">
        <v>269291</v>
      </c>
      <c r="G11" s="120">
        <v>247915</v>
      </c>
      <c r="H11" s="121">
        <v>272354</v>
      </c>
      <c r="I11" s="118">
        <v>608947</v>
      </c>
      <c r="J11" s="118">
        <v>524966</v>
      </c>
      <c r="K11" s="118">
        <v>508798</v>
      </c>
    </row>
    <row r="12" spans="1:13" ht="14.25" customHeight="1" x14ac:dyDescent="0.2">
      <c r="A12" s="119" t="s">
        <v>1479</v>
      </c>
      <c r="B12" s="120">
        <v>1098177</v>
      </c>
      <c r="C12" s="120">
        <v>903247</v>
      </c>
      <c r="D12" s="118">
        <v>1130760</v>
      </c>
      <c r="E12" s="118">
        <v>1131704</v>
      </c>
      <c r="F12" s="119">
        <v>1114769</v>
      </c>
      <c r="G12" s="120">
        <v>1102956</v>
      </c>
      <c r="H12" s="120">
        <v>1261708</v>
      </c>
      <c r="I12" s="118">
        <v>1313981</v>
      </c>
      <c r="J12" s="118">
        <v>1487334</v>
      </c>
      <c r="K12" s="118">
        <v>1587593</v>
      </c>
    </row>
    <row r="13" spans="1:13" ht="14.25" customHeight="1" x14ac:dyDescent="0.2">
      <c r="A13" s="117"/>
      <c r="B13" s="122"/>
      <c r="C13" s="122"/>
      <c r="D13" s="123"/>
      <c r="E13" s="124"/>
      <c r="F13" s="119"/>
      <c r="G13" s="122"/>
      <c r="H13" s="122"/>
      <c r="I13" s="118"/>
      <c r="J13" s="118"/>
      <c r="K13" s="118"/>
    </row>
    <row r="14" spans="1:13" s="129" customFormat="1" ht="14.25" customHeight="1" x14ac:dyDescent="0.2">
      <c r="A14" s="125" t="s">
        <v>195</v>
      </c>
      <c r="B14" s="126">
        <v>4326446</v>
      </c>
      <c r="C14" s="126">
        <v>4170040</v>
      </c>
      <c r="D14" s="127">
        <v>4829605</v>
      </c>
      <c r="E14" s="127">
        <v>4881212</v>
      </c>
      <c r="F14" s="122">
        <v>4793804</v>
      </c>
      <c r="G14" s="126">
        <v>4756859</v>
      </c>
      <c r="H14" s="126">
        <v>4763581</v>
      </c>
      <c r="I14" s="128">
        <v>4943777</v>
      </c>
      <c r="J14" s="128">
        <v>4691567</v>
      </c>
      <c r="K14" s="128">
        <v>4593826</v>
      </c>
    </row>
    <row r="15" spans="1:13" ht="14.25" customHeight="1" x14ac:dyDescent="0.2">
      <c r="A15" s="117"/>
      <c r="B15" s="123"/>
      <c r="C15" s="123"/>
      <c r="D15" s="123"/>
      <c r="E15" s="123"/>
      <c r="F15" s="119"/>
      <c r="G15" s="123"/>
      <c r="H15" s="123"/>
      <c r="I15" s="118"/>
      <c r="J15" s="118"/>
      <c r="K15" s="118"/>
    </row>
    <row r="16" spans="1:13" ht="14.25" customHeight="1" x14ac:dyDescent="0.2">
      <c r="A16" s="117" t="s">
        <v>1383</v>
      </c>
      <c r="B16" s="123" t="s">
        <v>1341</v>
      </c>
      <c r="C16" s="123" t="s">
        <v>1341</v>
      </c>
      <c r="D16" s="123" t="s">
        <v>1341</v>
      </c>
      <c r="E16" s="123" t="s">
        <v>1341</v>
      </c>
      <c r="F16" s="123" t="s">
        <v>1341</v>
      </c>
      <c r="G16" s="123" t="s">
        <v>1341</v>
      </c>
      <c r="H16" s="123" t="s">
        <v>1341</v>
      </c>
      <c r="I16" s="118" t="s">
        <v>1341</v>
      </c>
      <c r="J16" s="118" t="s">
        <v>1341</v>
      </c>
      <c r="K16" s="118">
        <v>71584</v>
      </c>
    </row>
    <row r="17" spans="1:11" ht="14.25" customHeight="1" x14ac:dyDescent="0.2">
      <c r="A17" s="117"/>
      <c r="B17" s="119"/>
      <c r="C17" s="119"/>
      <c r="D17" s="123"/>
      <c r="E17" s="123"/>
      <c r="F17" s="119"/>
      <c r="G17" s="119"/>
      <c r="H17" s="119"/>
      <c r="I17" s="118"/>
      <c r="J17" s="118"/>
      <c r="K17" s="118"/>
    </row>
    <row r="18" spans="1:11" s="129" customFormat="1" ht="14.25" customHeight="1" x14ac:dyDescent="0.2">
      <c r="A18" s="343" t="s">
        <v>196</v>
      </c>
      <c r="B18" s="315">
        <v>4326446</v>
      </c>
      <c r="C18" s="315">
        <v>4170040</v>
      </c>
      <c r="D18" s="323">
        <v>4829605</v>
      </c>
      <c r="E18" s="323">
        <v>4881212</v>
      </c>
      <c r="F18" s="313">
        <v>4793804</v>
      </c>
      <c r="G18" s="315">
        <v>4756859</v>
      </c>
      <c r="H18" s="315">
        <v>4763581</v>
      </c>
      <c r="I18" s="315">
        <v>4943777</v>
      </c>
      <c r="J18" s="315">
        <v>4691567</v>
      </c>
      <c r="K18" s="315">
        <v>4665410</v>
      </c>
    </row>
    <row r="19" spans="1:11" ht="14.25" customHeight="1" x14ac:dyDescent="0.2">
      <c r="A19" s="119"/>
      <c r="B19" s="123"/>
      <c r="C19" s="123"/>
      <c r="D19" s="123"/>
      <c r="E19" s="123"/>
      <c r="F19" s="123"/>
      <c r="G19" s="123"/>
      <c r="H19" s="123"/>
      <c r="I19" s="123"/>
      <c r="J19" s="123"/>
      <c r="K19" s="119"/>
    </row>
    <row r="20" spans="1:11" ht="14.25" customHeight="1" x14ac:dyDescent="0.2">
      <c r="A20" s="290" t="s">
        <v>1238</v>
      </c>
      <c r="B20" s="123"/>
      <c r="C20" s="123"/>
      <c r="D20" s="123"/>
      <c r="E20" s="123"/>
      <c r="F20" s="123"/>
      <c r="G20" s="123"/>
      <c r="H20" s="123"/>
      <c r="I20" s="123"/>
      <c r="J20" s="123"/>
    </row>
    <row r="21" spans="1:11" ht="14.25" customHeight="1" x14ac:dyDescent="0.2">
      <c r="A21" s="1" t="s">
        <v>1174</v>
      </c>
      <c r="B21" s="18"/>
      <c r="C21" s="18"/>
      <c r="D21" s="18"/>
      <c r="E21" s="18"/>
      <c r="F21" s="18"/>
      <c r="G21" s="18"/>
      <c r="H21" s="18"/>
      <c r="I21" s="18"/>
      <c r="J21" s="18"/>
      <c r="K21" s="18"/>
    </row>
    <row r="22" spans="1:11" ht="14.25" customHeight="1" x14ac:dyDescent="0.2">
      <c r="A22" s="308"/>
    </row>
    <row r="23" spans="1:11" ht="14.25" customHeight="1" x14ac:dyDescent="0.2">
      <c r="A23" s="16" t="s">
        <v>1399</v>
      </c>
    </row>
    <row r="24" spans="1:11" ht="14.25" customHeight="1" x14ac:dyDescent="0.2"/>
    <row r="25" spans="1:11" ht="14.25" customHeight="1" x14ac:dyDescent="0.2">
      <c r="A25" s="17" t="s">
        <v>1433</v>
      </c>
    </row>
    <row r="26" spans="1:11" ht="14.25" customHeight="1" x14ac:dyDescent="0.2"/>
    <row r="27" spans="1:11" ht="14.25" customHeight="1" x14ac:dyDescent="0.2"/>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sheetData>
  <mergeCells count="1">
    <mergeCell ref="B3:K3"/>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6"/>
  <sheetViews>
    <sheetView workbookViewId="0"/>
  </sheetViews>
  <sheetFormatPr baseColWidth="10" defaultRowHeight="12" x14ac:dyDescent="0.2"/>
  <cols>
    <col min="1" max="1" width="49.7109375" style="115" customWidth="1"/>
    <col min="2" max="9" width="11.7109375" style="144" customWidth="1"/>
    <col min="10" max="10" width="11.7109375" style="115" customWidth="1"/>
    <col min="11" max="11" width="11.7109375" style="144" customWidth="1"/>
    <col min="12" max="16384" width="11.42578125" style="115"/>
  </cols>
  <sheetData>
    <row r="1" spans="1:11" s="112" customFormat="1" ht="15.75" customHeight="1" thickBot="1" x14ac:dyDescent="0.25">
      <c r="A1" s="109" t="s">
        <v>1490</v>
      </c>
      <c r="B1" s="134"/>
      <c r="C1" s="134"/>
      <c r="D1" s="134"/>
      <c r="E1" s="134"/>
      <c r="F1" s="134"/>
      <c r="G1" s="134"/>
      <c r="H1" s="134"/>
      <c r="I1" s="134"/>
      <c r="J1" s="134"/>
      <c r="K1" s="134"/>
    </row>
    <row r="2" spans="1:11" s="136" customFormat="1" ht="14.25" customHeight="1" x14ac:dyDescent="0.2">
      <c r="A2" s="113"/>
      <c r="B2" s="114" t="s">
        <v>181</v>
      </c>
      <c r="C2" s="114" t="s">
        <v>182</v>
      </c>
      <c r="D2" s="114" t="s">
        <v>1378</v>
      </c>
      <c r="E2" s="114" t="s">
        <v>183</v>
      </c>
      <c r="F2" s="114" t="s">
        <v>184</v>
      </c>
      <c r="G2" s="114" t="s">
        <v>121</v>
      </c>
      <c r="H2" s="114" t="s">
        <v>122</v>
      </c>
      <c r="I2" s="114" t="s">
        <v>1379</v>
      </c>
      <c r="J2" s="114" t="s">
        <v>1380</v>
      </c>
      <c r="K2" s="114" t="s">
        <v>1381</v>
      </c>
    </row>
    <row r="3" spans="1:11" ht="14.25" customHeight="1" x14ac:dyDescent="0.2">
      <c r="A3" s="116"/>
      <c r="B3" s="503" t="s">
        <v>185</v>
      </c>
      <c r="C3" s="503"/>
      <c r="D3" s="503"/>
      <c r="E3" s="503"/>
      <c r="F3" s="503"/>
      <c r="G3" s="503"/>
      <c r="H3" s="503"/>
      <c r="I3" s="503"/>
      <c r="J3" s="503"/>
      <c r="K3" s="503"/>
    </row>
    <row r="4" spans="1:11" s="129" customFormat="1" ht="14.25" customHeight="1" x14ac:dyDescent="0.2">
      <c r="A4" s="142" t="s">
        <v>174</v>
      </c>
      <c r="B4" s="127" t="s">
        <v>175</v>
      </c>
      <c r="C4" s="127">
        <v>37905</v>
      </c>
      <c r="D4" s="127" t="s">
        <v>175</v>
      </c>
      <c r="E4" s="127" t="s">
        <v>175</v>
      </c>
      <c r="F4" s="127" t="s">
        <v>175</v>
      </c>
      <c r="G4" s="127">
        <v>37752</v>
      </c>
      <c r="H4" s="127" t="s">
        <v>175</v>
      </c>
      <c r="I4" s="127" t="s">
        <v>175</v>
      </c>
      <c r="J4" s="127" t="s">
        <v>175</v>
      </c>
      <c r="K4" s="127" t="s">
        <v>175</v>
      </c>
    </row>
    <row r="5" spans="1:11" ht="14.25" customHeight="1" x14ac:dyDescent="0.2">
      <c r="A5" s="137" t="s">
        <v>1145</v>
      </c>
      <c r="B5" s="118" t="s">
        <v>175</v>
      </c>
      <c r="C5" s="118">
        <v>27406</v>
      </c>
      <c r="D5" s="118" t="s">
        <v>175</v>
      </c>
      <c r="E5" s="118">
        <v>32176</v>
      </c>
      <c r="F5" s="123" t="s">
        <v>175</v>
      </c>
      <c r="G5" s="344">
        <v>35088</v>
      </c>
      <c r="H5" s="123" t="s">
        <v>175</v>
      </c>
      <c r="I5" s="123" t="s">
        <v>175</v>
      </c>
      <c r="J5" s="138">
        <v>29005</v>
      </c>
      <c r="K5" s="123" t="s">
        <v>175</v>
      </c>
    </row>
    <row r="6" spans="1:11" ht="14.25" customHeight="1" x14ac:dyDescent="0.2">
      <c r="A6" s="137" t="s">
        <v>255</v>
      </c>
      <c r="B6" s="118" t="s">
        <v>175</v>
      </c>
      <c r="C6" s="118" t="s">
        <v>175</v>
      </c>
      <c r="D6" s="118">
        <v>10511</v>
      </c>
      <c r="E6" s="118" t="s">
        <v>175</v>
      </c>
      <c r="F6" s="123">
        <v>10438</v>
      </c>
      <c r="G6" s="123" t="s">
        <v>175</v>
      </c>
      <c r="H6" s="123" t="s">
        <v>175</v>
      </c>
      <c r="I6" s="138">
        <v>2225</v>
      </c>
      <c r="J6" s="138">
        <v>1504</v>
      </c>
      <c r="K6" s="380">
        <v>968</v>
      </c>
    </row>
    <row r="7" spans="1:11" ht="14.25" customHeight="1" x14ac:dyDescent="0.2">
      <c r="A7" s="137" t="s">
        <v>260</v>
      </c>
      <c r="B7" s="118">
        <v>165</v>
      </c>
      <c r="C7" s="118" t="s">
        <v>175</v>
      </c>
      <c r="D7" s="118">
        <v>152</v>
      </c>
      <c r="E7" s="118">
        <v>243</v>
      </c>
      <c r="F7" s="123">
        <v>135</v>
      </c>
      <c r="G7" s="123" t="s">
        <v>175</v>
      </c>
      <c r="H7" s="123" t="s">
        <v>175</v>
      </c>
      <c r="I7" s="138" t="s">
        <v>1232</v>
      </c>
      <c r="J7" s="123" t="s">
        <v>175</v>
      </c>
      <c r="K7" s="380">
        <v>41</v>
      </c>
    </row>
    <row r="8" spans="1:11" ht="14.25" customHeight="1" x14ac:dyDescent="0.2">
      <c r="A8" s="137"/>
      <c r="B8" s="118"/>
      <c r="C8" s="118"/>
      <c r="D8" s="118"/>
      <c r="E8" s="118"/>
      <c r="F8" s="123"/>
      <c r="G8" s="345"/>
      <c r="H8" s="346"/>
      <c r="I8" s="158"/>
      <c r="J8" s="158"/>
      <c r="K8" s="158"/>
    </row>
    <row r="9" spans="1:11" s="129" customFormat="1" ht="14.25" customHeight="1" x14ac:dyDescent="0.2">
      <c r="A9" s="142" t="s">
        <v>176</v>
      </c>
      <c r="B9" s="128" t="s">
        <v>175</v>
      </c>
      <c r="C9" s="128" t="s">
        <v>175</v>
      </c>
      <c r="D9" s="128" t="s">
        <v>175</v>
      </c>
      <c r="E9" s="128" t="s">
        <v>175</v>
      </c>
      <c r="F9" s="127" t="s">
        <v>175</v>
      </c>
      <c r="G9" s="127" t="s">
        <v>175</v>
      </c>
      <c r="H9" s="127" t="s">
        <v>175</v>
      </c>
      <c r="I9" s="127" t="s">
        <v>175</v>
      </c>
      <c r="J9" s="127" t="s">
        <v>175</v>
      </c>
      <c r="K9" s="127" t="s">
        <v>175</v>
      </c>
    </row>
    <row r="10" spans="1:11" ht="14.25" customHeight="1" x14ac:dyDescent="0.2">
      <c r="A10" s="137" t="s">
        <v>268</v>
      </c>
      <c r="B10" s="118" t="s">
        <v>175</v>
      </c>
      <c r="C10" s="118" t="s">
        <v>175</v>
      </c>
      <c r="D10" s="118" t="s">
        <v>175</v>
      </c>
      <c r="E10" s="118" t="s">
        <v>175</v>
      </c>
      <c r="F10" s="123" t="s">
        <v>175</v>
      </c>
      <c r="G10" s="123" t="s">
        <v>175</v>
      </c>
      <c r="H10" s="123" t="s">
        <v>175</v>
      </c>
      <c r="I10" s="123" t="s">
        <v>175</v>
      </c>
      <c r="J10" s="123" t="s">
        <v>175</v>
      </c>
      <c r="K10" s="118" t="s">
        <v>1341</v>
      </c>
    </row>
    <row r="11" spans="1:11" ht="14.25" customHeight="1" x14ac:dyDescent="0.2">
      <c r="A11" s="137" t="s">
        <v>1146</v>
      </c>
      <c r="B11" s="118" t="s">
        <v>175</v>
      </c>
      <c r="C11" s="118" t="s">
        <v>175</v>
      </c>
      <c r="D11" s="118" t="s">
        <v>175</v>
      </c>
      <c r="E11" s="118">
        <v>14615</v>
      </c>
      <c r="F11" s="123" t="s">
        <v>175</v>
      </c>
      <c r="G11" s="123" t="s">
        <v>175</v>
      </c>
      <c r="H11" s="123" t="s">
        <v>175</v>
      </c>
      <c r="I11" s="123" t="s">
        <v>175</v>
      </c>
      <c r="J11" s="138">
        <v>20076</v>
      </c>
      <c r="K11" s="123" t="s">
        <v>175</v>
      </c>
    </row>
    <row r="12" spans="1:11" ht="14.25" customHeight="1" x14ac:dyDescent="0.2">
      <c r="A12" s="137"/>
      <c r="B12" s="118"/>
      <c r="C12" s="118"/>
      <c r="D12" s="118"/>
      <c r="E12" s="118"/>
      <c r="F12" s="123"/>
      <c r="G12" s="345"/>
      <c r="H12" s="346"/>
      <c r="I12" s="158"/>
      <c r="J12" s="158"/>
      <c r="K12" s="158"/>
    </row>
    <row r="13" spans="1:11" s="129" customFormat="1" ht="14.25" customHeight="1" x14ac:dyDescent="0.2">
      <c r="A13" s="142" t="s">
        <v>177</v>
      </c>
      <c r="B13" s="128" t="s">
        <v>175</v>
      </c>
      <c r="C13" s="128" t="s">
        <v>175</v>
      </c>
      <c r="D13" s="128" t="s">
        <v>175</v>
      </c>
      <c r="E13" s="128" t="s">
        <v>175</v>
      </c>
      <c r="F13" s="127" t="s">
        <v>175</v>
      </c>
      <c r="G13" s="127" t="s">
        <v>175</v>
      </c>
      <c r="H13" s="127" t="s">
        <v>175</v>
      </c>
      <c r="I13" s="127" t="s">
        <v>175</v>
      </c>
      <c r="J13" s="127" t="s">
        <v>175</v>
      </c>
      <c r="K13" s="127" t="s">
        <v>175</v>
      </c>
    </row>
    <row r="14" spans="1:11" ht="14.25" customHeight="1" x14ac:dyDescent="0.2">
      <c r="A14" s="137" t="s">
        <v>1147</v>
      </c>
      <c r="B14" s="118" t="s">
        <v>175</v>
      </c>
      <c r="C14" s="118" t="s">
        <v>175</v>
      </c>
      <c r="D14" s="118" t="s">
        <v>175</v>
      </c>
      <c r="E14" s="118" t="s">
        <v>175</v>
      </c>
      <c r="F14" s="123" t="s">
        <v>175</v>
      </c>
      <c r="G14" s="123" t="s">
        <v>175</v>
      </c>
      <c r="H14" s="123" t="s">
        <v>175</v>
      </c>
      <c r="I14" s="123" t="s">
        <v>175</v>
      </c>
      <c r="J14" s="123" t="s">
        <v>175</v>
      </c>
      <c r="K14" s="123" t="s">
        <v>175</v>
      </c>
    </row>
    <row r="15" spans="1:11" ht="14.25" customHeight="1" x14ac:dyDescent="0.2">
      <c r="A15" s="137" t="s">
        <v>1148</v>
      </c>
      <c r="B15" s="118" t="s">
        <v>175</v>
      </c>
      <c r="C15" s="118" t="s">
        <v>175</v>
      </c>
      <c r="D15" s="118" t="s">
        <v>175</v>
      </c>
      <c r="E15" s="118" t="s">
        <v>175</v>
      </c>
      <c r="F15" s="123" t="s">
        <v>175</v>
      </c>
      <c r="G15" s="123" t="s">
        <v>175</v>
      </c>
      <c r="H15" s="123" t="s">
        <v>175</v>
      </c>
      <c r="I15" s="123" t="s">
        <v>175</v>
      </c>
      <c r="J15" s="123" t="s">
        <v>175</v>
      </c>
      <c r="K15" s="123" t="s">
        <v>175</v>
      </c>
    </row>
    <row r="16" spans="1:11" ht="14.25" customHeight="1" x14ac:dyDescent="0.2">
      <c r="A16" s="137"/>
      <c r="B16" s="118"/>
      <c r="C16" s="118"/>
      <c r="D16" s="118"/>
      <c r="E16" s="118"/>
      <c r="F16" s="123"/>
      <c r="G16" s="345"/>
      <c r="H16" s="346"/>
      <c r="I16" s="158"/>
      <c r="J16" s="158"/>
      <c r="K16" s="158"/>
    </row>
    <row r="17" spans="1:11" s="129" customFormat="1" ht="14.25" customHeight="1" x14ac:dyDescent="0.2">
      <c r="A17" s="142" t="s">
        <v>178</v>
      </c>
      <c r="B17" s="128">
        <v>24035</v>
      </c>
      <c r="C17" s="128">
        <v>27998</v>
      </c>
      <c r="D17" s="128" t="s">
        <v>175</v>
      </c>
      <c r="E17" s="128" t="s">
        <v>175</v>
      </c>
      <c r="F17" s="127" t="s">
        <v>175</v>
      </c>
      <c r="G17" s="127" t="s">
        <v>175</v>
      </c>
      <c r="H17" s="127" t="s">
        <v>175</v>
      </c>
      <c r="I17" s="511">
        <v>32588</v>
      </c>
      <c r="J17" s="127" t="s">
        <v>175</v>
      </c>
      <c r="K17" s="127" t="s">
        <v>175</v>
      </c>
    </row>
    <row r="18" spans="1:11" ht="14.25" customHeight="1" x14ac:dyDescent="0.2">
      <c r="A18" s="137"/>
      <c r="B18" s="118"/>
      <c r="C18" s="118"/>
      <c r="D18" s="118"/>
      <c r="E18" s="118"/>
      <c r="F18" s="123"/>
      <c r="G18" s="345"/>
      <c r="H18" s="346"/>
      <c r="I18" s="158"/>
      <c r="J18" s="158"/>
      <c r="K18" s="158"/>
    </row>
    <row r="19" spans="1:11" s="129" customFormat="1" ht="14.25" customHeight="1" x14ac:dyDescent="0.2">
      <c r="A19" s="142" t="s">
        <v>179</v>
      </c>
      <c r="B19" s="128">
        <v>2225361</v>
      </c>
      <c r="C19" s="128">
        <v>2132368</v>
      </c>
      <c r="D19" s="128">
        <v>2525195</v>
      </c>
      <c r="E19" s="128">
        <v>2295015</v>
      </c>
      <c r="F19" s="127">
        <v>2160156</v>
      </c>
      <c r="G19" s="127">
        <v>2262328</v>
      </c>
      <c r="H19" s="127">
        <v>2339860</v>
      </c>
      <c r="I19" s="512">
        <v>2401193</v>
      </c>
      <c r="J19" s="512">
        <v>2382698</v>
      </c>
      <c r="K19" s="143">
        <v>2481047</v>
      </c>
    </row>
    <row r="20" spans="1:11" ht="14.25" customHeight="1" x14ac:dyDescent="0.2">
      <c r="A20" s="137" t="s">
        <v>1149</v>
      </c>
      <c r="B20" s="118">
        <v>47413</v>
      </c>
      <c r="C20" s="118">
        <v>50289</v>
      </c>
      <c r="D20" s="118">
        <v>54795</v>
      </c>
      <c r="E20" s="118">
        <v>51892</v>
      </c>
      <c r="F20" s="123">
        <v>63158</v>
      </c>
      <c r="G20" s="344">
        <v>59633</v>
      </c>
      <c r="H20" s="347">
        <v>61158</v>
      </c>
      <c r="I20" s="123" t="s">
        <v>175</v>
      </c>
      <c r="J20" s="138">
        <v>53200</v>
      </c>
      <c r="K20" s="123" t="s">
        <v>175</v>
      </c>
    </row>
    <row r="21" spans="1:11" ht="14.25" customHeight="1" x14ac:dyDescent="0.2">
      <c r="A21" s="137" t="s">
        <v>1150</v>
      </c>
      <c r="B21" s="118">
        <v>5300</v>
      </c>
      <c r="C21" s="118" t="s">
        <v>175</v>
      </c>
      <c r="D21" s="118">
        <v>7522</v>
      </c>
      <c r="E21" s="118" t="s">
        <v>175</v>
      </c>
      <c r="F21" s="123" t="s">
        <v>175</v>
      </c>
      <c r="G21" s="123" t="s">
        <v>175</v>
      </c>
      <c r="H21" s="347">
        <v>3189</v>
      </c>
      <c r="I21" s="123" t="s">
        <v>175</v>
      </c>
      <c r="J21" s="138">
        <v>2757</v>
      </c>
      <c r="K21" s="123" t="s">
        <v>175</v>
      </c>
    </row>
    <row r="22" spans="1:11" ht="14.25" customHeight="1" x14ac:dyDescent="0.2">
      <c r="A22" s="137" t="s">
        <v>1151</v>
      </c>
      <c r="B22" s="118">
        <v>34217</v>
      </c>
      <c r="C22" s="118" t="s">
        <v>175</v>
      </c>
      <c r="D22" s="118" t="s">
        <v>175</v>
      </c>
      <c r="E22" s="118">
        <v>22535</v>
      </c>
      <c r="F22" s="123" t="s">
        <v>175</v>
      </c>
      <c r="G22" s="344">
        <v>22711</v>
      </c>
      <c r="H22" s="347">
        <v>20047</v>
      </c>
      <c r="I22" s="123" t="s">
        <v>175</v>
      </c>
      <c r="J22" s="123" t="s">
        <v>175</v>
      </c>
      <c r="K22" s="380">
        <v>12044</v>
      </c>
    </row>
    <row r="23" spans="1:11" ht="14.25" customHeight="1" x14ac:dyDescent="0.2">
      <c r="A23" s="137" t="s">
        <v>1152</v>
      </c>
      <c r="B23" s="118">
        <v>32851</v>
      </c>
      <c r="C23" s="118">
        <v>39885</v>
      </c>
      <c r="D23" s="118" t="s">
        <v>175</v>
      </c>
      <c r="E23" s="118">
        <v>48119</v>
      </c>
      <c r="F23" s="123" t="s">
        <v>175</v>
      </c>
      <c r="G23" s="344">
        <v>53385</v>
      </c>
      <c r="H23" s="123" t="s">
        <v>175</v>
      </c>
      <c r="I23" s="138">
        <v>37329</v>
      </c>
      <c r="J23" s="138">
        <v>15311</v>
      </c>
      <c r="K23" s="380">
        <v>11878</v>
      </c>
    </row>
    <row r="24" spans="1:11" ht="14.25" customHeight="1" x14ac:dyDescent="0.2">
      <c r="A24" s="137" t="s">
        <v>1153</v>
      </c>
      <c r="B24" s="118">
        <v>202822</v>
      </c>
      <c r="C24" s="118">
        <v>173727</v>
      </c>
      <c r="D24" s="118">
        <v>296261</v>
      </c>
      <c r="E24" s="118" t="s">
        <v>175</v>
      </c>
      <c r="F24" s="123">
        <v>63184</v>
      </c>
      <c r="G24" s="123" t="s">
        <v>175</v>
      </c>
      <c r="H24" s="123" t="s">
        <v>175</v>
      </c>
      <c r="I24" s="123" t="s">
        <v>175</v>
      </c>
      <c r="J24" s="123" t="s">
        <v>175</v>
      </c>
      <c r="K24" s="123" t="s">
        <v>175</v>
      </c>
    </row>
    <row r="25" spans="1:11" ht="14.25" customHeight="1" x14ac:dyDescent="0.2">
      <c r="A25" s="137" t="s">
        <v>1154</v>
      </c>
      <c r="B25" s="118">
        <v>17362</v>
      </c>
      <c r="C25" s="118" t="s">
        <v>175</v>
      </c>
      <c r="D25" s="118" t="s">
        <v>175</v>
      </c>
      <c r="E25" s="118">
        <v>22544</v>
      </c>
      <c r="F25" s="123">
        <v>24252</v>
      </c>
      <c r="G25" s="344">
        <v>28516</v>
      </c>
      <c r="H25" s="347">
        <v>21791</v>
      </c>
      <c r="I25" s="138">
        <v>19865</v>
      </c>
      <c r="J25" s="123" t="s">
        <v>175</v>
      </c>
      <c r="K25" s="380">
        <v>16687</v>
      </c>
    </row>
    <row r="26" spans="1:11" ht="14.25" customHeight="1" x14ac:dyDescent="0.2">
      <c r="A26" s="137" t="s">
        <v>1155</v>
      </c>
      <c r="B26" s="118" t="s">
        <v>175</v>
      </c>
      <c r="C26" s="118">
        <v>2016</v>
      </c>
      <c r="D26" s="118" t="s">
        <v>175</v>
      </c>
      <c r="E26" s="118">
        <v>2287</v>
      </c>
      <c r="F26" s="123" t="s">
        <v>175</v>
      </c>
      <c r="G26" s="344">
        <v>5290</v>
      </c>
      <c r="H26" s="347">
        <v>5140</v>
      </c>
      <c r="I26" s="123" t="s">
        <v>175</v>
      </c>
      <c r="J26" s="138">
        <v>3542</v>
      </c>
      <c r="K26" s="123" t="s">
        <v>175</v>
      </c>
    </row>
    <row r="27" spans="1:11" ht="14.25" customHeight="1" x14ac:dyDescent="0.2">
      <c r="A27" s="137" t="s">
        <v>1156</v>
      </c>
      <c r="B27" s="118">
        <v>369936</v>
      </c>
      <c r="C27" s="118">
        <v>370581</v>
      </c>
      <c r="D27" s="118">
        <v>482362</v>
      </c>
      <c r="E27" s="118">
        <v>309395</v>
      </c>
      <c r="F27" s="123">
        <v>157003</v>
      </c>
      <c r="G27" s="344">
        <v>183600</v>
      </c>
      <c r="H27" s="347">
        <v>251590</v>
      </c>
      <c r="I27" s="138">
        <v>125557</v>
      </c>
      <c r="J27" s="123" t="s">
        <v>175</v>
      </c>
      <c r="K27" s="380">
        <v>123768</v>
      </c>
    </row>
    <row r="28" spans="1:11" ht="14.25" customHeight="1" x14ac:dyDescent="0.2">
      <c r="A28" s="137" t="s">
        <v>1157</v>
      </c>
      <c r="B28" s="118">
        <v>35608</v>
      </c>
      <c r="C28" s="118" t="s">
        <v>175</v>
      </c>
      <c r="D28" s="118">
        <v>38701</v>
      </c>
      <c r="E28" s="118" t="s">
        <v>175</v>
      </c>
      <c r="F28" s="123">
        <v>38620</v>
      </c>
      <c r="G28" s="123" t="s">
        <v>175</v>
      </c>
      <c r="H28" s="347" t="s">
        <v>1232</v>
      </c>
      <c r="I28" s="138">
        <v>35565</v>
      </c>
      <c r="J28" s="138">
        <v>36037</v>
      </c>
      <c r="K28" s="380">
        <v>32486</v>
      </c>
    </row>
    <row r="29" spans="1:11" ht="14.25" customHeight="1" x14ac:dyDescent="0.2">
      <c r="A29" s="137" t="s">
        <v>1158</v>
      </c>
      <c r="B29" s="118">
        <v>29164</v>
      </c>
      <c r="C29" s="118" t="s">
        <v>175</v>
      </c>
      <c r="D29" s="118" t="s">
        <v>175</v>
      </c>
      <c r="E29" s="118">
        <v>38215</v>
      </c>
      <c r="F29" s="123" t="s">
        <v>175</v>
      </c>
      <c r="G29" s="123" t="s">
        <v>175</v>
      </c>
      <c r="H29" s="123" t="s">
        <v>175</v>
      </c>
      <c r="I29" s="123" t="s">
        <v>175</v>
      </c>
      <c r="J29" s="123" t="s">
        <v>175</v>
      </c>
      <c r="K29" s="123" t="s">
        <v>175</v>
      </c>
    </row>
    <row r="30" spans="1:11" ht="14.25" customHeight="1" x14ac:dyDescent="0.2">
      <c r="A30" s="137" t="s">
        <v>1159</v>
      </c>
      <c r="B30" s="118">
        <v>6590</v>
      </c>
      <c r="C30" s="118" t="s">
        <v>175</v>
      </c>
      <c r="D30" s="118" t="s">
        <v>175</v>
      </c>
      <c r="E30" s="118" t="s">
        <v>175</v>
      </c>
      <c r="F30" s="123">
        <v>13612</v>
      </c>
      <c r="G30" s="344">
        <v>8963</v>
      </c>
      <c r="H30" s="123" t="s">
        <v>175</v>
      </c>
      <c r="I30" s="123" t="s">
        <v>175</v>
      </c>
      <c r="J30" s="123" t="s">
        <v>175</v>
      </c>
      <c r="K30" s="123" t="s">
        <v>175</v>
      </c>
    </row>
    <row r="31" spans="1:11" ht="14.25" customHeight="1" x14ac:dyDescent="0.2">
      <c r="A31" s="137" t="s">
        <v>1250</v>
      </c>
      <c r="B31" s="118">
        <v>13485</v>
      </c>
      <c r="C31" s="118">
        <v>14497</v>
      </c>
      <c r="D31" s="118" t="s">
        <v>175</v>
      </c>
      <c r="E31" s="118">
        <v>17206</v>
      </c>
      <c r="F31" s="123" t="s">
        <v>175</v>
      </c>
      <c r="G31" s="123" t="s">
        <v>175</v>
      </c>
      <c r="H31" s="123" t="s">
        <v>175</v>
      </c>
      <c r="I31" s="123" t="s">
        <v>175</v>
      </c>
      <c r="J31" s="123" t="s">
        <v>175</v>
      </c>
      <c r="K31" s="123" t="s">
        <v>175</v>
      </c>
    </row>
    <row r="32" spans="1:11" ht="14.25" customHeight="1" x14ac:dyDescent="0.2">
      <c r="A32" s="137" t="s">
        <v>1464</v>
      </c>
      <c r="B32" s="118">
        <v>11542</v>
      </c>
      <c r="C32" s="118" t="s">
        <v>175</v>
      </c>
      <c r="D32" s="118" t="s">
        <v>175</v>
      </c>
      <c r="E32" s="118" t="s">
        <v>175</v>
      </c>
      <c r="F32" s="123" t="s">
        <v>175</v>
      </c>
      <c r="G32" s="344">
        <v>8551</v>
      </c>
      <c r="H32" s="347" t="s">
        <v>1232</v>
      </c>
      <c r="I32" s="123" t="s">
        <v>175</v>
      </c>
      <c r="J32" s="138">
        <v>3531</v>
      </c>
      <c r="K32" s="123" t="s">
        <v>175</v>
      </c>
    </row>
    <row r="33" spans="1:11" ht="14.25" customHeight="1" x14ac:dyDescent="0.2">
      <c r="A33" s="137" t="s">
        <v>1465</v>
      </c>
      <c r="B33" s="118" t="s">
        <v>175</v>
      </c>
      <c r="C33" s="118" t="s">
        <v>175</v>
      </c>
      <c r="D33" s="118" t="s">
        <v>175</v>
      </c>
      <c r="E33" s="118" t="s">
        <v>175</v>
      </c>
      <c r="F33" s="123" t="s">
        <v>175</v>
      </c>
      <c r="G33" s="344">
        <v>145235</v>
      </c>
      <c r="H33" s="123" t="s">
        <v>175</v>
      </c>
      <c r="I33" s="123" t="s">
        <v>175</v>
      </c>
      <c r="J33" s="123" t="s">
        <v>175</v>
      </c>
      <c r="K33" s="123" t="s">
        <v>175</v>
      </c>
    </row>
    <row r="34" spans="1:11" ht="14.25" customHeight="1" x14ac:dyDescent="0.2">
      <c r="A34" s="137" t="s">
        <v>1160</v>
      </c>
      <c r="B34" s="118">
        <v>53764</v>
      </c>
      <c r="C34" s="118">
        <v>60559</v>
      </c>
      <c r="D34" s="118">
        <v>70405</v>
      </c>
      <c r="E34" s="118">
        <v>83564</v>
      </c>
      <c r="F34" s="123">
        <v>79614</v>
      </c>
      <c r="G34" s="344">
        <v>77273</v>
      </c>
      <c r="H34" s="347">
        <v>64560</v>
      </c>
      <c r="I34" s="123" t="s">
        <v>175</v>
      </c>
      <c r="J34" s="138">
        <v>47866</v>
      </c>
      <c r="K34" s="123" t="s">
        <v>175</v>
      </c>
    </row>
    <row r="35" spans="1:11" ht="14.25" customHeight="1" x14ac:dyDescent="0.2">
      <c r="A35" s="137" t="s">
        <v>1161</v>
      </c>
      <c r="B35" s="118">
        <v>107976</v>
      </c>
      <c r="C35" s="118">
        <v>116110</v>
      </c>
      <c r="D35" s="118">
        <v>126263</v>
      </c>
      <c r="E35" s="118">
        <v>124722</v>
      </c>
      <c r="F35" s="123">
        <v>124858</v>
      </c>
      <c r="G35" s="344">
        <v>218069</v>
      </c>
      <c r="H35" s="347">
        <v>183309</v>
      </c>
      <c r="I35" s="138">
        <v>230342</v>
      </c>
      <c r="J35" s="138">
        <v>207053</v>
      </c>
      <c r="K35" s="380">
        <v>191785</v>
      </c>
    </row>
    <row r="36" spans="1:11" ht="14.25" customHeight="1" x14ac:dyDescent="0.2">
      <c r="A36" s="137" t="s">
        <v>1162</v>
      </c>
      <c r="B36" s="118" t="s">
        <v>175</v>
      </c>
      <c r="C36" s="118" t="s">
        <v>175</v>
      </c>
      <c r="D36" s="118" t="s">
        <v>175</v>
      </c>
      <c r="E36" s="118">
        <v>12411</v>
      </c>
      <c r="F36" s="123">
        <v>16266</v>
      </c>
      <c r="G36" s="123" t="s">
        <v>175</v>
      </c>
      <c r="H36" s="347">
        <v>7333</v>
      </c>
      <c r="I36" s="138">
        <v>3914</v>
      </c>
      <c r="J36" s="123" t="s">
        <v>175</v>
      </c>
      <c r="K36" s="380">
        <v>12877</v>
      </c>
    </row>
    <row r="37" spans="1:11" ht="14.25" customHeight="1" x14ac:dyDescent="0.2">
      <c r="A37" s="137" t="s">
        <v>1163</v>
      </c>
      <c r="B37" s="118" t="s">
        <v>175</v>
      </c>
      <c r="C37" s="118">
        <v>113051</v>
      </c>
      <c r="D37" s="118">
        <v>102791</v>
      </c>
      <c r="E37" s="118" t="s">
        <v>175</v>
      </c>
      <c r="F37" s="123">
        <v>79274</v>
      </c>
      <c r="G37" s="344">
        <v>80264</v>
      </c>
      <c r="H37" s="123" t="s">
        <v>175</v>
      </c>
      <c r="I37" s="123" t="s">
        <v>175</v>
      </c>
      <c r="J37" s="138">
        <v>99750</v>
      </c>
      <c r="K37" s="380">
        <v>97114</v>
      </c>
    </row>
    <row r="38" spans="1:11" ht="14.25" customHeight="1" x14ac:dyDescent="0.2">
      <c r="A38" s="137" t="s">
        <v>1486</v>
      </c>
      <c r="B38" s="118" t="s">
        <v>175</v>
      </c>
      <c r="C38" s="118">
        <v>78544</v>
      </c>
      <c r="D38" s="118">
        <v>82663</v>
      </c>
      <c r="E38" s="118" t="s">
        <v>175</v>
      </c>
      <c r="F38" s="123">
        <v>76707</v>
      </c>
      <c r="G38" s="123" t="s">
        <v>175</v>
      </c>
      <c r="H38" s="347">
        <v>75105</v>
      </c>
      <c r="I38" s="123" t="s">
        <v>175</v>
      </c>
      <c r="J38" s="123" t="s">
        <v>175</v>
      </c>
      <c r="K38" s="123" t="s">
        <v>175</v>
      </c>
    </row>
    <row r="39" spans="1:11" ht="14.25" customHeight="1" x14ac:dyDescent="0.2">
      <c r="A39" s="137" t="s">
        <v>1165</v>
      </c>
      <c r="B39" s="118">
        <v>176928</v>
      </c>
      <c r="C39" s="118">
        <v>163659</v>
      </c>
      <c r="D39" s="118">
        <v>144291</v>
      </c>
      <c r="E39" s="118">
        <v>128367</v>
      </c>
      <c r="F39" s="123">
        <v>157710</v>
      </c>
      <c r="G39" s="344">
        <v>102530</v>
      </c>
      <c r="H39" s="347">
        <v>98810</v>
      </c>
      <c r="I39" s="138">
        <v>60993</v>
      </c>
      <c r="J39" s="138">
        <v>86500</v>
      </c>
      <c r="K39" s="123" t="s">
        <v>175</v>
      </c>
    </row>
    <row r="40" spans="1:11" ht="14.25" customHeight="1" x14ac:dyDescent="0.2">
      <c r="A40" s="137" t="s">
        <v>1166</v>
      </c>
      <c r="B40" s="118">
        <v>5480</v>
      </c>
      <c r="C40" s="118">
        <v>6247</v>
      </c>
      <c r="D40" s="118" t="s">
        <v>175</v>
      </c>
      <c r="E40" s="118" t="s">
        <v>175</v>
      </c>
      <c r="F40" s="123">
        <v>5588</v>
      </c>
      <c r="G40" s="344">
        <v>6092</v>
      </c>
      <c r="H40" s="347">
        <v>15637</v>
      </c>
      <c r="I40" s="123" t="s">
        <v>175</v>
      </c>
      <c r="J40" s="123" t="s">
        <v>175</v>
      </c>
      <c r="K40" s="123" t="s">
        <v>175</v>
      </c>
    </row>
    <row r="41" spans="1:11" ht="14.25" customHeight="1" x14ac:dyDescent="0.2">
      <c r="A41" s="137" t="s">
        <v>1167</v>
      </c>
      <c r="B41" s="118">
        <v>49496</v>
      </c>
      <c r="C41" s="118" t="s">
        <v>175</v>
      </c>
      <c r="D41" s="118">
        <v>45160</v>
      </c>
      <c r="E41" s="118">
        <v>55781</v>
      </c>
      <c r="F41" s="123">
        <v>48134</v>
      </c>
      <c r="G41" s="123" t="s">
        <v>175</v>
      </c>
      <c r="H41" s="347">
        <v>33532</v>
      </c>
      <c r="I41" s="138">
        <v>31575</v>
      </c>
      <c r="J41" s="123" t="s">
        <v>175</v>
      </c>
      <c r="K41" s="123" t="s">
        <v>175</v>
      </c>
    </row>
    <row r="42" spans="1:11" ht="14.25" customHeight="1" x14ac:dyDescent="0.2">
      <c r="A42" s="137" t="s">
        <v>1168</v>
      </c>
      <c r="B42" s="118" t="s">
        <v>175</v>
      </c>
      <c r="C42" s="118" t="s">
        <v>175</v>
      </c>
      <c r="D42" s="118">
        <v>32802</v>
      </c>
      <c r="E42" s="118" t="s">
        <v>175</v>
      </c>
      <c r="F42" s="123" t="s">
        <v>175</v>
      </c>
      <c r="G42" s="123" t="s">
        <v>175</v>
      </c>
      <c r="H42" s="347">
        <v>16310</v>
      </c>
      <c r="I42" s="123" t="s">
        <v>175</v>
      </c>
      <c r="J42" s="138">
        <v>20548</v>
      </c>
      <c r="K42" s="123" t="s">
        <v>175</v>
      </c>
    </row>
    <row r="43" spans="1:11" ht="14.25" customHeight="1" x14ac:dyDescent="0.2">
      <c r="A43" s="137" t="s">
        <v>1169</v>
      </c>
      <c r="B43" s="118" t="s">
        <v>175</v>
      </c>
      <c r="C43" s="118" t="s">
        <v>175</v>
      </c>
      <c r="D43" s="118" t="s">
        <v>175</v>
      </c>
      <c r="E43" s="118" t="s">
        <v>175</v>
      </c>
      <c r="F43" s="123" t="s">
        <v>175</v>
      </c>
      <c r="G43" s="123" t="s">
        <v>175</v>
      </c>
      <c r="H43" s="123" t="s">
        <v>175</v>
      </c>
      <c r="I43" s="123" t="s">
        <v>175</v>
      </c>
      <c r="J43" s="123" t="s">
        <v>175</v>
      </c>
      <c r="K43" s="123" t="s">
        <v>175</v>
      </c>
    </row>
    <row r="44" spans="1:11" ht="14.25" customHeight="1" x14ac:dyDescent="0.2">
      <c r="A44" s="137" t="s">
        <v>1468</v>
      </c>
      <c r="B44" s="118">
        <v>16936</v>
      </c>
      <c r="C44" s="118" t="s">
        <v>175</v>
      </c>
      <c r="D44" s="118" t="s">
        <v>175</v>
      </c>
      <c r="E44" s="118" t="s">
        <v>175</v>
      </c>
      <c r="F44" s="123" t="s">
        <v>175</v>
      </c>
      <c r="G44" s="123" t="s">
        <v>175</v>
      </c>
      <c r="H44" s="347">
        <v>113803</v>
      </c>
      <c r="I44" s="138">
        <v>149105</v>
      </c>
      <c r="J44" s="138">
        <v>107404</v>
      </c>
      <c r="K44" s="380">
        <v>104686</v>
      </c>
    </row>
    <row r="45" spans="1:11" ht="14.25" customHeight="1" x14ac:dyDescent="0.2">
      <c r="A45" s="137" t="s">
        <v>1170</v>
      </c>
      <c r="B45" s="118">
        <v>15381</v>
      </c>
      <c r="C45" s="118">
        <v>16425</v>
      </c>
      <c r="D45" s="118">
        <v>14469</v>
      </c>
      <c r="E45" s="118">
        <v>17681</v>
      </c>
      <c r="F45" s="123" t="s">
        <v>175</v>
      </c>
      <c r="G45" s="344">
        <v>19030</v>
      </c>
      <c r="H45" s="347">
        <v>13533</v>
      </c>
      <c r="I45" s="123" t="s">
        <v>175</v>
      </c>
      <c r="J45" s="138">
        <v>11602</v>
      </c>
      <c r="K45" s="380">
        <v>8493</v>
      </c>
    </row>
    <row r="46" spans="1:11" ht="14.25" customHeight="1" x14ac:dyDescent="0.2">
      <c r="A46" s="137" t="s">
        <v>1171</v>
      </c>
      <c r="B46" s="118" t="s">
        <v>175</v>
      </c>
      <c r="C46" s="118">
        <v>83970</v>
      </c>
      <c r="D46" s="118">
        <v>88264</v>
      </c>
      <c r="E46" s="118">
        <v>95056</v>
      </c>
      <c r="F46" s="123">
        <v>107801</v>
      </c>
      <c r="G46" s="344">
        <v>85628</v>
      </c>
      <c r="H46" s="347">
        <v>87662</v>
      </c>
      <c r="I46" s="138">
        <v>90970</v>
      </c>
      <c r="J46" s="138">
        <v>93918</v>
      </c>
      <c r="K46" s="380">
        <v>68474</v>
      </c>
    </row>
    <row r="47" spans="1:11" ht="14.25" customHeight="1" x14ac:dyDescent="0.2">
      <c r="A47" s="137"/>
      <c r="B47" s="118"/>
      <c r="C47" s="118"/>
      <c r="D47" s="118"/>
      <c r="E47" s="118"/>
      <c r="F47" s="123"/>
      <c r="G47" s="345"/>
      <c r="H47" s="346"/>
      <c r="I47" s="158"/>
      <c r="J47" s="158"/>
      <c r="K47" s="158"/>
    </row>
    <row r="48" spans="1:11" s="129" customFormat="1" ht="14.25" customHeight="1" x14ac:dyDescent="0.2">
      <c r="A48" s="142" t="s">
        <v>180</v>
      </c>
      <c r="B48" s="128">
        <v>1642940</v>
      </c>
      <c r="C48" s="128">
        <v>1639094</v>
      </c>
      <c r="D48" s="128">
        <v>1866332</v>
      </c>
      <c r="E48" s="128">
        <v>2168063</v>
      </c>
      <c r="F48" s="127">
        <v>2241724</v>
      </c>
      <c r="G48" s="127">
        <v>2078441</v>
      </c>
      <c r="H48" s="127">
        <v>2022155</v>
      </c>
      <c r="I48" s="512">
        <v>2084758</v>
      </c>
      <c r="J48" s="512">
        <v>1839382</v>
      </c>
      <c r="K48" s="127" t="s">
        <v>175</v>
      </c>
    </row>
    <row r="49" spans="1:11" ht="14.25" customHeight="1" x14ac:dyDescent="0.2">
      <c r="A49" s="137" t="s">
        <v>597</v>
      </c>
      <c r="B49" s="118">
        <v>194324</v>
      </c>
      <c r="C49" s="118">
        <v>208171</v>
      </c>
      <c r="D49" s="118">
        <v>214075</v>
      </c>
      <c r="E49" s="118">
        <v>299172</v>
      </c>
      <c r="F49" s="123">
        <v>310630</v>
      </c>
      <c r="G49" s="344">
        <v>309819</v>
      </c>
      <c r="H49" s="347">
        <v>350348</v>
      </c>
      <c r="I49" s="138">
        <v>408069</v>
      </c>
      <c r="J49" s="138">
        <v>305010</v>
      </c>
      <c r="K49" s="380">
        <v>245010</v>
      </c>
    </row>
    <row r="50" spans="1:11" ht="14.25" customHeight="1" x14ac:dyDescent="0.2">
      <c r="A50" s="137" t="s">
        <v>677</v>
      </c>
      <c r="B50" s="118">
        <v>9226</v>
      </c>
      <c r="C50" s="118">
        <v>13838</v>
      </c>
      <c r="D50" s="118" t="s">
        <v>175</v>
      </c>
      <c r="E50" s="118" t="s">
        <v>175</v>
      </c>
      <c r="F50" s="123">
        <v>17491</v>
      </c>
      <c r="G50" s="344">
        <v>18755</v>
      </c>
      <c r="H50" s="347">
        <v>19566</v>
      </c>
      <c r="I50" s="138">
        <v>26776</v>
      </c>
      <c r="J50" s="138">
        <v>15834</v>
      </c>
      <c r="K50" s="380">
        <v>15407</v>
      </c>
    </row>
    <row r="51" spans="1:11" ht="14.25" customHeight="1" x14ac:dyDescent="0.2">
      <c r="A51" s="137" t="s">
        <v>770</v>
      </c>
      <c r="B51" s="118" t="s">
        <v>175</v>
      </c>
      <c r="C51" s="118">
        <v>30301</v>
      </c>
      <c r="D51" s="118">
        <v>23641</v>
      </c>
      <c r="E51" s="118" t="s">
        <v>175</v>
      </c>
      <c r="F51" s="123">
        <v>15638</v>
      </c>
      <c r="G51" s="344">
        <v>11469</v>
      </c>
      <c r="H51" s="123" t="s">
        <v>175</v>
      </c>
      <c r="I51" s="123" t="s">
        <v>175</v>
      </c>
      <c r="J51" s="123" t="s">
        <v>175</v>
      </c>
      <c r="K51" s="123" t="s">
        <v>175</v>
      </c>
    </row>
    <row r="52" spans="1:11" ht="14.25" customHeight="1" x14ac:dyDescent="0.2">
      <c r="A52" s="137" t="s">
        <v>832</v>
      </c>
      <c r="B52" s="118">
        <v>311125</v>
      </c>
      <c r="C52" s="118">
        <v>206381</v>
      </c>
      <c r="D52" s="118">
        <v>294822</v>
      </c>
      <c r="E52" s="118">
        <v>329046</v>
      </c>
      <c r="F52" s="123">
        <v>343584</v>
      </c>
      <c r="G52" s="344">
        <v>276694</v>
      </c>
      <c r="H52" s="347">
        <v>291984</v>
      </c>
      <c r="I52" s="138">
        <v>226619</v>
      </c>
      <c r="J52" s="138">
        <v>259239</v>
      </c>
      <c r="K52" s="380">
        <v>240602</v>
      </c>
    </row>
    <row r="53" spans="1:11" ht="14.25" customHeight="1" x14ac:dyDescent="0.2">
      <c r="A53" s="137" t="s">
        <v>1466</v>
      </c>
      <c r="B53" s="118" t="s">
        <v>175</v>
      </c>
      <c r="C53" s="118">
        <v>31561</v>
      </c>
      <c r="D53" s="118" t="s">
        <v>175</v>
      </c>
      <c r="E53" s="118">
        <v>75965</v>
      </c>
      <c r="F53" s="123">
        <v>71877</v>
      </c>
      <c r="G53" s="344">
        <v>92236</v>
      </c>
      <c r="H53" s="123" t="s">
        <v>175</v>
      </c>
      <c r="I53" s="123" t="s">
        <v>175</v>
      </c>
      <c r="J53" s="123" t="s">
        <v>175</v>
      </c>
      <c r="K53" s="123" t="s">
        <v>175</v>
      </c>
    </row>
    <row r="54" spans="1:11" ht="14.25" customHeight="1" x14ac:dyDescent="0.2">
      <c r="A54" s="137" t="s">
        <v>1172</v>
      </c>
      <c r="B54" s="118" t="s">
        <v>175</v>
      </c>
      <c r="C54" s="118">
        <v>188809</v>
      </c>
      <c r="D54" s="118" t="s">
        <v>175</v>
      </c>
      <c r="E54" s="118" t="s">
        <v>175</v>
      </c>
      <c r="F54" s="123">
        <v>136376</v>
      </c>
      <c r="G54" s="344">
        <v>80004</v>
      </c>
      <c r="H54" s="347">
        <v>83467</v>
      </c>
      <c r="I54" s="138">
        <v>91617</v>
      </c>
      <c r="J54" s="138">
        <v>88607</v>
      </c>
      <c r="K54" s="123" t="s">
        <v>175</v>
      </c>
    </row>
    <row r="55" spans="1:11" ht="14.25" customHeight="1" x14ac:dyDescent="0.2">
      <c r="A55" s="137" t="s">
        <v>1266</v>
      </c>
      <c r="B55" s="118">
        <v>250402</v>
      </c>
      <c r="C55" s="118">
        <v>273316</v>
      </c>
      <c r="D55" s="118">
        <v>309416</v>
      </c>
      <c r="E55" s="118">
        <v>313211</v>
      </c>
      <c r="F55" s="123">
        <v>357854</v>
      </c>
      <c r="G55" s="344">
        <v>356697</v>
      </c>
      <c r="H55" s="347">
        <v>378687</v>
      </c>
      <c r="I55" s="138">
        <v>513252</v>
      </c>
      <c r="J55" s="138">
        <v>375081</v>
      </c>
      <c r="K55" s="380">
        <v>399025</v>
      </c>
    </row>
    <row r="56" spans="1:11" ht="14.25" customHeight="1" x14ac:dyDescent="0.2">
      <c r="A56" s="137" t="s">
        <v>1467</v>
      </c>
      <c r="B56" s="118" t="s">
        <v>175</v>
      </c>
      <c r="C56" s="118">
        <v>16081</v>
      </c>
      <c r="D56" s="118">
        <v>10920</v>
      </c>
      <c r="E56" s="118" t="s">
        <v>175</v>
      </c>
      <c r="F56" s="123">
        <v>16852</v>
      </c>
      <c r="G56" s="344">
        <v>13669</v>
      </c>
      <c r="H56" s="347">
        <v>15634</v>
      </c>
      <c r="I56" s="123" t="s">
        <v>175</v>
      </c>
      <c r="J56" s="123" t="s">
        <v>175</v>
      </c>
      <c r="K56" s="380">
        <v>16563</v>
      </c>
    </row>
    <row r="57" spans="1:11" ht="14.25" customHeight="1" x14ac:dyDescent="0.2">
      <c r="A57" s="137" t="s">
        <v>1173</v>
      </c>
      <c r="B57" s="118">
        <v>289298</v>
      </c>
      <c r="C57" s="118">
        <v>306886</v>
      </c>
      <c r="D57" s="118">
        <v>331391</v>
      </c>
      <c r="E57" s="118">
        <v>468659</v>
      </c>
      <c r="F57" s="123">
        <v>640892</v>
      </c>
      <c r="G57" s="344">
        <v>769776</v>
      </c>
      <c r="H57" s="347">
        <v>646063</v>
      </c>
      <c r="I57" s="138">
        <v>620551</v>
      </c>
      <c r="J57" s="138">
        <v>576765</v>
      </c>
      <c r="K57" s="380">
        <v>557828</v>
      </c>
    </row>
    <row r="58" spans="1:11" ht="14.25" customHeight="1" x14ac:dyDescent="0.2">
      <c r="A58" s="137" t="s">
        <v>1019</v>
      </c>
      <c r="B58" s="118">
        <v>232336</v>
      </c>
      <c r="C58" s="118">
        <v>289479</v>
      </c>
      <c r="D58" s="118">
        <v>263226</v>
      </c>
      <c r="E58" s="118">
        <v>273241</v>
      </c>
      <c r="F58" s="123">
        <v>233322</v>
      </c>
      <c r="G58" s="344">
        <v>54823</v>
      </c>
      <c r="H58" s="347">
        <v>45500</v>
      </c>
      <c r="I58" s="138">
        <v>37042</v>
      </c>
      <c r="J58" s="138">
        <v>31527</v>
      </c>
      <c r="K58" s="380">
        <v>30522</v>
      </c>
    </row>
    <row r="59" spans="1:11" ht="14.25" customHeight="1" x14ac:dyDescent="0.2">
      <c r="A59" s="137" t="s">
        <v>1469</v>
      </c>
      <c r="B59" s="118" t="s">
        <v>175</v>
      </c>
      <c r="C59" s="118">
        <v>74271</v>
      </c>
      <c r="D59" s="118">
        <v>96272</v>
      </c>
      <c r="E59" s="118">
        <v>140347</v>
      </c>
      <c r="F59" s="123">
        <v>97208</v>
      </c>
      <c r="G59" s="344">
        <v>94499</v>
      </c>
      <c r="H59" s="347">
        <v>110472</v>
      </c>
      <c r="I59" s="138">
        <v>92022</v>
      </c>
      <c r="J59" s="138">
        <v>121323</v>
      </c>
      <c r="K59" s="380">
        <v>73231</v>
      </c>
    </row>
    <row r="60" spans="1:11" ht="14.25" customHeight="1" x14ac:dyDescent="0.2">
      <c r="A60" s="137"/>
      <c r="B60" s="123"/>
      <c r="C60" s="123"/>
      <c r="D60" s="123"/>
      <c r="E60" s="123"/>
      <c r="F60" s="123"/>
      <c r="G60" s="123"/>
      <c r="H60" s="123"/>
      <c r="I60" s="118"/>
      <c r="J60" s="118"/>
      <c r="K60" s="118"/>
    </row>
    <row r="61" spans="1:11" s="129" customFormat="1" ht="14.25" customHeight="1" x14ac:dyDescent="0.2">
      <c r="A61" s="142" t="s">
        <v>195</v>
      </c>
      <c r="B61" s="128">
        <v>4021256</v>
      </c>
      <c r="C61" s="128">
        <v>3943829</v>
      </c>
      <c r="D61" s="128">
        <v>4600044</v>
      </c>
      <c r="E61" s="128">
        <v>4664850</v>
      </c>
      <c r="F61" s="127">
        <v>4596851</v>
      </c>
      <c r="G61" s="128">
        <v>4530126</v>
      </c>
      <c r="H61" s="128">
        <v>4529580</v>
      </c>
      <c r="I61" s="143">
        <v>4682305</v>
      </c>
      <c r="J61" s="143">
        <v>4388574</v>
      </c>
      <c r="K61" s="143">
        <v>4362907</v>
      </c>
    </row>
    <row r="62" spans="1:11" ht="14.25" customHeight="1" x14ac:dyDescent="0.2">
      <c r="A62" s="137"/>
      <c r="B62" s="123"/>
      <c r="C62" s="123"/>
      <c r="D62" s="123"/>
      <c r="E62" s="123"/>
      <c r="F62" s="123"/>
      <c r="G62" s="123"/>
      <c r="H62" s="123"/>
      <c r="I62" s="118"/>
      <c r="J62" s="118"/>
      <c r="K62" s="118"/>
    </row>
    <row r="63" spans="1:11" ht="14.25" customHeight="1" x14ac:dyDescent="0.2">
      <c r="A63" s="137" t="s">
        <v>1387</v>
      </c>
      <c r="B63" s="123" t="s">
        <v>1341</v>
      </c>
      <c r="C63" s="123" t="s">
        <v>1341</v>
      </c>
      <c r="D63" s="123" t="s">
        <v>1341</v>
      </c>
      <c r="E63" s="123" t="s">
        <v>1341</v>
      </c>
      <c r="F63" s="123" t="s">
        <v>1341</v>
      </c>
      <c r="G63" s="123" t="s">
        <v>1341</v>
      </c>
      <c r="H63" s="123" t="s">
        <v>1341</v>
      </c>
      <c r="I63" s="118" t="s">
        <v>1341</v>
      </c>
      <c r="J63" s="118" t="s">
        <v>1341</v>
      </c>
      <c r="K63" s="118">
        <v>69910</v>
      </c>
    </row>
    <row r="64" spans="1:11" ht="14.25" customHeight="1" x14ac:dyDescent="0.2">
      <c r="A64" s="137"/>
      <c r="B64" s="123"/>
      <c r="C64" s="123"/>
      <c r="D64" s="123"/>
      <c r="E64" s="123"/>
      <c r="F64" s="123"/>
      <c r="G64" s="123"/>
      <c r="H64" s="123"/>
      <c r="I64" s="118"/>
      <c r="J64" s="118"/>
      <c r="K64" s="118"/>
    </row>
    <row r="65" spans="1:11" s="129" customFormat="1" ht="14.25" customHeight="1" x14ac:dyDescent="0.2">
      <c r="A65" s="326" t="s">
        <v>196</v>
      </c>
      <c r="B65" s="315">
        <v>4021256</v>
      </c>
      <c r="C65" s="315">
        <v>3943829</v>
      </c>
      <c r="D65" s="323">
        <v>4600044</v>
      </c>
      <c r="E65" s="323">
        <v>4664850</v>
      </c>
      <c r="F65" s="323">
        <v>4596851</v>
      </c>
      <c r="G65" s="315">
        <v>4530126</v>
      </c>
      <c r="H65" s="315">
        <v>4529580</v>
      </c>
      <c r="I65" s="337">
        <v>4682305</v>
      </c>
      <c r="J65" s="337">
        <v>4388574</v>
      </c>
      <c r="K65" s="337">
        <v>4432817</v>
      </c>
    </row>
    <row r="66" spans="1:11" ht="14.25" customHeight="1" x14ac:dyDescent="0.2">
      <c r="A66" s="142"/>
      <c r="B66" s="119"/>
      <c r="C66" s="119"/>
      <c r="D66" s="123"/>
      <c r="E66" s="119"/>
      <c r="F66" s="123"/>
      <c r="G66" s="119"/>
      <c r="H66" s="119"/>
      <c r="I66" s="119"/>
      <c r="J66" s="119"/>
      <c r="K66" s="119"/>
    </row>
    <row r="67" spans="1:11" ht="14.25" customHeight="1" x14ac:dyDescent="0.2">
      <c r="A67" s="341" t="s">
        <v>1412</v>
      </c>
      <c r="B67" s="290"/>
      <c r="C67" s="290"/>
      <c r="D67" s="290"/>
      <c r="E67" s="290"/>
      <c r="F67" s="290"/>
      <c r="G67" s="290"/>
      <c r="H67" s="181"/>
      <c r="I67" s="181"/>
      <c r="J67" s="181"/>
      <c r="K67" s="181"/>
    </row>
    <row r="68" spans="1:11" ht="14.25" customHeight="1" x14ac:dyDescent="0.2">
      <c r="A68" s="290" t="s">
        <v>1210</v>
      </c>
      <c r="B68" s="1"/>
      <c r="C68" s="1"/>
      <c r="D68" s="1"/>
      <c r="E68" s="1"/>
      <c r="F68" s="1"/>
      <c r="G68" s="1"/>
      <c r="H68" s="18"/>
      <c r="I68" s="18"/>
      <c r="J68" s="18"/>
      <c r="K68" s="18"/>
    </row>
    <row r="69" spans="1:11" ht="14.25" customHeight="1" x14ac:dyDescent="0.2">
      <c r="A69" s="1" t="s">
        <v>1174</v>
      </c>
      <c r="B69" s="308"/>
      <c r="C69" s="308"/>
      <c r="D69" s="308"/>
      <c r="E69" s="308"/>
      <c r="F69" s="308"/>
      <c r="G69" s="308"/>
      <c r="H69" s="115"/>
    </row>
    <row r="70" spans="1:11" ht="14.25" customHeight="1" x14ac:dyDescent="0.2">
      <c r="A70" s="308"/>
    </row>
    <row r="71" spans="1:11" ht="14.25" customHeight="1" x14ac:dyDescent="0.2">
      <c r="A71" s="16" t="s">
        <v>1399</v>
      </c>
    </row>
    <row r="72" spans="1:11" ht="14.25" customHeight="1" x14ac:dyDescent="0.2"/>
    <row r="73" spans="1:11" ht="14.25" customHeight="1" x14ac:dyDescent="0.2">
      <c r="A73" s="17" t="s">
        <v>1433</v>
      </c>
    </row>
    <row r="74" spans="1:11" ht="14.25" customHeight="1" x14ac:dyDescent="0.2"/>
    <row r="75" spans="1:11" ht="14.25" customHeight="1" x14ac:dyDescent="0.2"/>
    <row r="76" spans="1:11" ht="14.25" customHeight="1" x14ac:dyDescent="0.2"/>
    <row r="77" spans="1:11" ht="14.25" customHeight="1" x14ac:dyDescent="0.2"/>
    <row r="78" spans="1:11" ht="14.25" customHeight="1" x14ac:dyDescent="0.2"/>
    <row r="79" spans="1:11" ht="14.25" customHeight="1" x14ac:dyDescent="0.2"/>
    <row r="80" spans="1:11"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sheetData>
  <mergeCells count="1">
    <mergeCell ref="B3:K3"/>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6"/>
  <sheetViews>
    <sheetView workbookViewId="0"/>
  </sheetViews>
  <sheetFormatPr baseColWidth="10" defaultRowHeight="12" x14ac:dyDescent="0.2"/>
  <cols>
    <col min="1" max="1" width="49.7109375" style="115" customWidth="1"/>
    <col min="2" max="9" width="11.7109375" style="144" customWidth="1"/>
    <col min="10" max="10" width="11.7109375" style="115" customWidth="1"/>
    <col min="11" max="11" width="11.7109375" style="144" customWidth="1"/>
    <col min="12" max="16384" width="11.42578125" style="115"/>
  </cols>
  <sheetData>
    <row r="1" spans="1:11" s="112" customFormat="1" ht="15.75" customHeight="1" thickBot="1" x14ac:dyDescent="0.25">
      <c r="A1" s="109" t="s">
        <v>1492</v>
      </c>
      <c r="B1" s="110"/>
      <c r="C1" s="110"/>
      <c r="D1" s="110"/>
      <c r="E1" s="110"/>
      <c r="F1" s="110"/>
      <c r="G1" s="110"/>
      <c r="H1" s="110"/>
      <c r="I1" s="110"/>
      <c r="J1" s="110"/>
      <c r="K1" s="110"/>
    </row>
    <row r="2" spans="1:11" s="136" customFormat="1" ht="14.25" customHeight="1" x14ac:dyDescent="0.2">
      <c r="A2" s="113"/>
      <c r="B2" s="233" t="s">
        <v>181</v>
      </c>
      <c r="C2" s="233" t="s">
        <v>182</v>
      </c>
      <c r="D2" s="233" t="s">
        <v>1378</v>
      </c>
      <c r="E2" s="233" t="s">
        <v>183</v>
      </c>
      <c r="F2" s="233" t="s">
        <v>184</v>
      </c>
      <c r="G2" s="233" t="s">
        <v>121</v>
      </c>
      <c r="H2" s="114" t="s">
        <v>122</v>
      </c>
      <c r="I2" s="114" t="s">
        <v>1379</v>
      </c>
      <c r="J2" s="114" t="s">
        <v>1380</v>
      </c>
      <c r="K2" s="114" t="s">
        <v>1381</v>
      </c>
    </row>
    <row r="3" spans="1:11" ht="14.25" customHeight="1" x14ac:dyDescent="0.2">
      <c r="A3" s="116"/>
      <c r="B3" s="503" t="s">
        <v>185</v>
      </c>
      <c r="C3" s="503"/>
      <c r="D3" s="503"/>
      <c r="E3" s="503"/>
      <c r="F3" s="503"/>
      <c r="G3" s="503"/>
      <c r="H3" s="503"/>
      <c r="I3" s="503"/>
      <c r="J3" s="503"/>
      <c r="K3" s="503"/>
    </row>
    <row r="4" spans="1:11" s="129" customFormat="1" ht="14.25" customHeight="1" x14ac:dyDescent="0.2">
      <c r="A4" s="142" t="s">
        <v>174</v>
      </c>
      <c r="B4" s="128" t="s">
        <v>175</v>
      </c>
      <c r="C4" s="128" t="s">
        <v>175</v>
      </c>
      <c r="D4" s="128" t="s">
        <v>175</v>
      </c>
      <c r="E4" s="128" t="s">
        <v>175</v>
      </c>
      <c r="F4" s="127" t="s">
        <v>175</v>
      </c>
      <c r="G4" s="128">
        <v>2654</v>
      </c>
      <c r="H4" s="127" t="s">
        <v>175</v>
      </c>
      <c r="I4" s="127" t="s">
        <v>175</v>
      </c>
      <c r="J4" s="127" t="s">
        <v>175</v>
      </c>
      <c r="K4" s="127" t="s">
        <v>175</v>
      </c>
    </row>
    <row r="5" spans="1:11" ht="14.25" customHeight="1" x14ac:dyDescent="0.2">
      <c r="A5" s="137" t="s">
        <v>1145</v>
      </c>
      <c r="B5" s="118" t="s">
        <v>175</v>
      </c>
      <c r="C5" s="118" t="s">
        <v>175</v>
      </c>
      <c r="D5" s="118" t="s">
        <v>175</v>
      </c>
      <c r="E5" s="118">
        <v>1100</v>
      </c>
      <c r="F5" s="123" t="s">
        <v>175</v>
      </c>
      <c r="G5" s="379">
        <v>2603</v>
      </c>
      <c r="H5" s="123" t="s">
        <v>175</v>
      </c>
      <c r="I5" s="123" t="s">
        <v>175</v>
      </c>
      <c r="J5" s="380">
        <v>2810</v>
      </c>
      <c r="K5" s="123" t="s">
        <v>175</v>
      </c>
    </row>
    <row r="6" spans="1:11" ht="14.25" customHeight="1" x14ac:dyDescent="0.2">
      <c r="A6" s="137" t="s">
        <v>255</v>
      </c>
      <c r="B6" s="118" t="s">
        <v>175</v>
      </c>
      <c r="C6" s="118" t="s">
        <v>175</v>
      </c>
      <c r="D6" s="118" t="s">
        <v>175</v>
      </c>
      <c r="E6" s="118" t="s">
        <v>175</v>
      </c>
      <c r="F6" s="123">
        <v>80</v>
      </c>
      <c r="G6" s="123" t="s">
        <v>175</v>
      </c>
      <c r="H6" s="156" t="s">
        <v>1232</v>
      </c>
      <c r="I6" s="380">
        <v>10</v>
      </c>
      <c r="J6" s="123" t="s">
        <v>175</v>
      </c>
      <c r="K6" s="381" t="s">
        <v>1341</v>
      </c>
    </row>
    <row r="7" spans="1:11" ht="14.25" customHeight="1" x14ac:dyDescent="0.2">
      <c r="A7" s="137" t="s">
        <v>260</v>
      </c>
      <c r="B7" s="118" t="s">
        <v>1341</v>
      </c>
      <c r="C7" s="118" t="s">
        <v>1341</v>
      </c>
      <c r="D7" s="118" t="s">
        <v>1341</v>
      </c>
      <c r="E7" s="118" t="s">
        <v>1341</v>
      </c>
      <c r="F7" s="123" t="s">
        <v>1341</v>
      </c>
      <c r="G7" s="123" t="s">
        <v>175</v>
      </c>
      <c r="H7" s="123" t="s">
        <v>175</v>
      </c>
      <c r="I7" s="381" t="s">
        <v>1341</v>
      </c>
      <c r="J7" s="381" t="s">
        <v>1341</v>
      </c>
      <c r="K7" s="381" t="s">
        <v>1341</v>
      </c>
    </row>
    <row r="8" spans="1:11" ht="14.25" customHeight="1" x14ac:dyDescent="0.2">
      <c r="A8" s="137"/>
      <c r="B8" s="118"/>
      <c r="C8" s="118"/>
      <c r="D8" s="118"/>
      <c r="E8" s="118"/>
      <c r="F8" s="123"/>
      <c r="G8" s="157"/>
      <c r="H8" s="158"/>
      <c r="I8" s="158"/>
      <c r="J8" s="158"/>
      <c r="K8" s="158"/>
    </row>
    <row r="9" spans="1:11" s="129" customFormat="1" ht="14.25" customHeight="1" x14ac:dyDescent="0.2">
      <c r="A9" s="142" t="s">
        <v>176</v>
      </c>
      <c r="B9" s="128" t="s">
        <v>175</v>
      </c>
      <c r="C9" s="128" t="s">
        <v>175</v>
      </c>
      <c r="D9" s="128" t="s">
        <v>175</v>
      </c>
      <c r="E9" s="128" t="s">
        <v>175</v>
      </c>
      <c r="F9" s="127" t="s">
        <v>175</v>
      </c>
      <c r="G9" s="127" t="s">
        <v>175</v>
      </c>
      <c r="H9" s="127" t="s">
        <v>175</v>
      </c>
      <c r="I9" s="127" t="s">
        <v>175</v>
      </c>
      <c r="J9" s="127" t="s">
        <v>175</v>
      </c>
      <c r="K9" s="127" t="s">
        <v>175</v>
      </c>
    </row>
    <row r="10" spans="1:11" ht="14.25" customHeight="1" x14ac:dyDescent="0.2">
      <c r="A10" s="137" t="s">
        <v>268</v>
      </c>
      <c r="B10" s="118" t="s">
        <v>1341</v>
      </c>
      <c r="C10" s="118" t="s">
        <v>175</v>
      </c>
      <c r="D10" s="118" t="s">
        <v>175</v>
      </c>
      <c r="E10" s="118" t="s">
        <v>175</v>
      </c>
      <c r="F10" s="123" t="s">
        <v>175</v>
      </c>
      <c r="G10" s="123" t="s">
        <v>175</v>
      </c>
      <c r="H10" s="123" t="s">
        <v>175</v>
      </c>
      <c r="I10" s="123" t="s">
        <v>175</v>
      </c>
      <c r="J10" s="123" t="s">
        <v>175</v>
      </c>
      <c r="K10" s="381" t="s">
        <v>1341</v>
      </c>
    </row>
    <row r="11" spans="1:11" ht="14.25" customHeight="1" x14ac:dyDescent="0.2">
      <c r="A11" s="137" t="s">
        <v>1146</v>
      </c>
      <c r="B11" s="118" t="s">
        <v>175</v>
      </c>
      <c r="C11" s="118" t="s">
        <v>175</v>
      </c>
      <c r="D11" s="118" t="s">
        <v>175</v>
      </c>
      <c r="E11" s="118" t="s">
        <v>175</v>
      </c>
      <c r="F11" s="123" t="s">
        <v>175</v>
      </c>
      <c r="G11" s="123" t="s">
        <v>175</v>
      </c>
      <c r="H11" s="123" t="s">
        <v>175</v>
      </c>
      <c r="I11" s="123" t="s">
        <v>175</v>
      </c>
      <c r="J11" s="123" t="s">
        <v>175</v>
      </c>
      <c r="K11" s="123" t="s">
        <v>175</v>
      </c>
    </row>
    <row r="12" spans="1:11" ht="14.25" customHeight="1" x14ac:dyDescent="0.2">
      <c r="A12" s="137"/>
      <c r="B12" s="118"/>
      <c r="C12" s="118"/>
      <c r="D12" s="118"/>
      <c r="E12" s="118"/>
      <c r="F12" s="123"/>
      <c r="G12" s="157"/>
      <c r="H12" s="158"/>
      <c r="I12" s="158"/>
      <c r="J12" s="158"/>
      <c r="K12" s="158"/>
    </row>
    <row r="13" spans="1:11" s="129" customFormat="1" ht="14.25" customHeight="1" x14ac:dyDescent="0.2">
      <c r="A13" s="142" t="s">
        <v>177</v>
      </c>
      <c r="B13" s="128" t="s">
        <v>175</v>
      </c>
      <c r="C13" s="128" t="s">
        <v>175</v>
      </c>
      <c r="D13" s="128" t="s">
        <v>175</v>
      </c>
      <c r="E13" s="128" t="s">
        <v>175</v>
      </c>
      <c r="F13" s="127" t="s">
        <v>175</v>
      </c>
      <c r="G13" s="127" t="s">
        <v>175</v>
      </c>
      <c r="H13" s="127" t="s">
        <v>175</v>
      </c>
      <c r="I13" s="127" t="s">
        <v>175</v>
      </c>
      <c r="J13" s="127" t="s">
        <v>175</v>
      </c>
      <c r="K13" s="127" t="s">
        <v>175</v>
      </c>
    </row>
    <row r="14" spans="1:11" ht="14.25" customHeight="1" x14ac:dyDescent="0.2">
      <c r="A14" s="137" t="s">
        <v>1147</v>
      </c>
      <c r="B14" s="118" t="s">
        <v>175</v>
      </c>
      <c r="C14" s="118" t="s">
        <v>175</v>
      </c>
      <c r="D14" s="118" t="s">
        <v>175</v>
      </c>
      <c r="E14" s="118" t="s">
        <v>175</v>
      </c>
      <c r="F14" s="123" t="s">
        <v>175</v>
      </c>
      <c r="G14" s="123" t="s">
        <v>175</v>
      </c>
      <c r="H14" s="123" t="s">
        <v>175</v>
      </c>
      <c r="I14" s="123" t="s">
        <v>175</v>
      </c>
      <c r="J14" s="123" t="s">
        <v>175</v>
      </c>
      <c r="K14" s="123" t="s">
        <v>175</v>
      </c>
    </row>
    <row r="15" spans="1:11" ht="14.25" customHeight="1" x14ac:dyDescent="0.2">
      <c r="A15" s="137" t="s">
        <v>1148</v>
      </c>
      <c r="B15" s="118" t="s">
        <v>175</v>
      </c>
      <c r="C15" s="118" t="s">
        <v>175</v>
      </c>
      <c r="D15" s="118">
        <v>91</v>
      </c>
      <c r="E15" s="118" t="s">
        <v>175</v>
      </c>
      <c r="F15" s="123" t="s">
        <v>175</v>
      </c>
      <c r="G15" s="123" t="s">
        <v>175</v>
      </c>
      <c r="H15" s="123" t="s">
        <v>175</v>
      </c>
      <c r="I15" s="123" t="s">
        <v>175</v>
      </c>
      <c r="J15" s="123" t="s">
        <v>175</v>
      </c>
      <c r="K15" s="123" t="s">
        <v>175</v>
      </c>
    </row>
    <row r="16" spans="1:11" ht="14.25" customHeight="1" x14ac:dyDescent="0.2">
      <c r="A16" s="137"/>
      <c r="B16" s="118"/>
      <c r="C16" s="118"/>
      <c r="D16" s="118"/>
      <c r="E16" s="118"/>
      <c r="F16" s="123"/>
      <c r="G16" s="157"/>
      <c r="H16" s="158"/>
      <c r="I16" s="158"/>
      <c r="J16" s="158"/>
      <c r="K16" s="158"/>
    </row>
    <row r="17" spans="1:11" s="129" customFormat="1" ht="14.25" customHeight="1" x14ac:dyDescent="0.2">
      <c r="A17" s="142" t="s">
        <v>178</v>
      </c>
      <c r="B17" s="128" t="s">
        <v>175</v>
      </c>
      <c r="C17" s="128">
        <v>146</v>
      </c>
      <c r="D17" s="128" t="s">
        <v>175</v>
      </c>
      <c r="E17" s="128" t="s">
        <v>175</v>
      </c>
      <c r="F17" s="127" t="s">
        <v>175</v>
      </c>
      <c r="G17" s="127" t="s">
        <v>175</v>
      </c>
      <c r="H17" s="127" t="s">
        <v>175</v>
      </c>
      <c r="I17" s="382">
        <v>564</v>
      </c>
      <c r="J17" s="127" t="s">
        <v>175</v>
      </c>
      <c r="K17" s="127" t="s">
        <v>175</v>
      </c>
    </row>
    <row r="18" spans="1:11" ht="14.25" customHeight="1" x14ac:dyDescent="0.2">
      <c r="A18" s="137"/>
      <c r="B18" s="118"/>
      <c r="C18" s="118"/>
      <c r="D18" s="118"/>
      <c r="E18" s="118"/>
      <c r="F18" s="123"/>
      <c r="G18" s="157"/>
      <c r="H18" s="158"/>
      <c r="I18" s="158"/>
      <c r="J18" s="158"/>
      <c r="K18" s="158"/>
    </row>
    <row r="19" spans="1:11" s="129" customFormat="1" ht="14.25" customHeight="1" x14ac:dyDescent="0.2">
      <c r="A19" s="142" t="s">
        <v>179</v>
      </c>
      <c r="B19" s="128">
        <v>125648</v>
      </c>
      <c r="C19" s="128">
        <v>111749</v>
      </c>
      <c r="D19" s="128">
        <v>130148</v>
      </c>
      <c r="E19" s="128">
        <v>78938</v>
      </c>
      <c r="F19" s="127">
        <v>70624</v>
      </c>
      <c r="G19" s="383">
        <v>94298</v>
      </c>
      <c r="H19" s="143">
        <v>116268</v>
      </c>
      <c r="I19" s="143">
        <v>119625</v>
      </c>
      <c r="J19" s="143">
        <v>166411</v>
      </c>
      <c r="K19" s="143">
        <v>136181</v>
      </c>
    </row>
    <row r="20" spans="1:11" ht="14.25" customHeight="1" x14ac:dyDescent="0.2">
      <c r="A20" s="137" t="s">
        <v>1149</v>
      </c>
      <c r="B20" s="118">
        <v>744</v>
      </c>
      <c r="C20" s="118">
        <v>1069</v>
      </c>
      <c r="D20" s="118">
        <v>2506</v>
      </c>
      <c r="E20" s="118">
        <v>2290</v>
      </c>
      <c r="F20" s="123">
        <v>2705</v>
      </c>
      <c r="G20" s="379">
        <v>7028</v>
      </c>
      <c r="H20" s="156">
        <v>1715</v>
      </c>
      <c r="I20" s="123" t="s">
        <v>175</v>
      </c>
      <c r="J20" s="380">
        <v>1594</v>
      </c>
      <c r="K20" s="123" t="s">
        <v>175</v>
      </c>
    </row>
    <row r="21" spans="1:11" ht="14.25" customHeight="1" x14ac:dyDescent="0.2">
      <c r="A21" s="137" t="s">
        <v>1150</v>
      </c>
      <c r="B21" s="118" t="s">
        <v>175</v>
      </c>
      <c r="C21" s="118" t="s">
        <v>175</v>
      </c>
      <c r="D21" s="118">
        <v>55</v>
      </c>
      <c r="E21" s="118" t="s">
        <v>175</v>
      </c>
      <c r="F21" s="123" t="s">
        <v>175</v>
      </c>
      <c r="G21" s="123" t="s">
        <v>175</v>
      </c>
      <c r="H21" s="156">
        <v>12</v>
      </c>
      <c r="I21" s="123" t="s">
        <v>175</v>
      </c>
      <c r="J21" s="380">
        <v>11</v>
      </c>
      <c r="K21" s="381" t="s">
        <v>1341</v>
      </c>
    </row>
    <row r="22" spans="1:11" ht="14.25" customHeight="1" x14ac:dyDescent="0.2">
      <c r="A22" s="137" t="s">
        <v>1151</v>
      </c>
      <c r="B22" s="118" t="s">
        <v>175</v>
      </c>
      <c r="C22" s="118" t="s">
        <v>175</v>
      </c>
      <c r="D22" s="118" t="s">
        <v>175</v>
      </c>
      <c r="E22" s="118">
        <v>918</v>
      </c>
      <c r="F22" s="123" t="s">
        <v>175</v>
      </c>
      <c r="G22" s="379">
        <v>758</v>
      </c>
      <c r="H22" s="156">
        <v>150</v>
      </c>
      <c r="I22" s="123" t="s">
        <v>175</v>
      </c>
      <c r="J22" s="123" t="s">
        <v>175</v>
      </c>
      <c r="K22" s="380">
        <v>199</v>
      </c>
    </row>
    <row r="23" spans="1:11" ht="14.25" customHeight="1" x14ac:dyDescent="0.2">
      <c r="A23" s="137" t="s">
        <v>1152</v>
      </c>
      <c r="B23" s="118" t="s">
        <v>175</v>
      </c>
      <c r="C23" s="118">
        <v>414</v>
      </c>
      <c r="D23" s="118" t="s">
        <v>175</v>
      </c>
      <c r="E23" s="118">
        <v>1199</v>
      </c>
      <c r="F23" s="123" t="s">
        <v>175</v>
      </c>
      <c r="G23" s="379">
        <v>681</v>
      </c>
      <c r="H23" s="123" t="s">
        <v>175</v>
      </c>
      <c r="I23" s="380">
        <v>108</v>
      </c>
      <c r="J23" s="380">
        <v>61</v>
      </c>
      <c r="K23" s="380">
        <v>17</v>
      </c>
    </row>
    <row r="24" spans="1:11" ht="14.25" customHeight="1" x14ac:dyDescent="0.2">
      <c r="A24" s="137" t="s">
        <v>1153</v>
      </c>
      <c r="B24" s="118">
        <v>4828</v>
      </c>
      <c r="C24" s="118">
        <v>4994</v>
      </c>
      <c r="D24" s="118">
        <v>2034</v>
      </c>
      <c r="E24" s="118" t="s">
        <v>175</v>
      </c>
      <c r="F24" s="123">
        <v>766</v>
      </c>
      <c r="G24" s="123" t="s">
        <v>175</v>
      </c>
      <c r="H24" s="123" t="s">
        <v>175</v>
      </c>
      <c r="I24" s="123" t="s">
        <v>175</v>
      </c>
      <c r="J24" s="123" t="s">
        <v>175</v>
      </c>
      <c r="K24" s="123" t="s">
        <v>175</v>
      </c>
    </row>
    <row r="25" spans="1:11" ht="14.25" customHeight="1" x14ac:dyDescent="0.2">
      <c r="A25" s="137" t="s">
        <v>1154</v>
      </c>
      <c r="B25" s="118">
        <v>18</v>
      </c>
      <c r="C25" s="118" t="s">
        <v>175</v>
      </c>
      <c r="D25" s="118" t="s">
        <v>175</v>
      </c>
      <c r="E25" s="118">
        <v>469</v>
      </c>
      <c r="F25" s="123">
        <v>290</v>
      </c>
      <c r="G25" s="379">
        <v>322</v>
      </c>
      <c r="H25" s="156">
        <v>340</v>
      </c>
      <c r="I25" s="380">
        <v>354</v>
      </c>
      <c r="J25" s="123" t="s">
        <v>175</v>
      </c>
      <c r="K25" s="380">
        <v>210</v>
      </c>
    </row>
    <row r="26" spans="1:11" ht="14.25" customHeight="1" x14ac:dyDescent="0.2">
      <c r="A26" s="137" t="s">
        <v>1155</v>
      </c>
      <c r="B26" s="118">
        <v>62</v>
      </c>
      <c r="C26" s="118" t="s">
        <v>175</v>
      </c>
      <c r="D26" s="118" t="s">
        <v>175</v>
      </c>
      <c r="E26" s="118" t="s">
        <v>175</v>
      </c>
      <c r="F26" s="123" t="s">
        <v>175</v>
      </c>
      <c r="G26" s="379" t="s">
        <v>1341</v>
      </c>
      <c r="H26" s="156">
        <v>406</v>
      </c>
      <c r="I26" s="123" t="s">
        <v>175</v>
      </c>
      <c r="J26" s="380">
        <v>1432</v>
      </c>
      <c r="K26" s="123" t="s">
        <v>175</v>
      </c>
    </row>
    <row r="27" spans="1:11" ht="14.25" customHeight="1" x14ac:dyDescent="0.2">
      <c r="A27" s="137" t="s">
        <v>1156</v>
      </c>
      <c r="B27" s="118">
        <v>30855</v>
      </c>
      <c r="C27" s="118">
        <v>30445</v>
      </c>
      <c r="D27" s="118">
        <v>25813</v>
      </c>
      <c r="E27" s="118">
        <v>19599</v>
      </c>
      <c r="F27" s="123">
        <v>3123</v>
      </c>
      <c r="G27" s="379">
        <v>6271</v>
      </c>
      <c r="H27" s="156">
        <v>4597</v>
      </c>
      <c r="I27" s="380">
        <v>6397</v>
      </c>
      <c r="J27" s="123" t="s">
        <v>175</v>
      </c>
      <c r="K27" s="380">
        <v>3773</v>
      </c>
    </row>
    <row r="28" spans="1:11" ht="14.25" customHeight="1" x14ac:dyDescent="0.2">
      <c r="A28" s="137" t="s">
        <v>1157</v>
      </c>
      <c r="B28" s="118">
        <v>902</v>
      </c>
      <c r="C28" s="118" t="s">
        <v>175</v>
      </c>
      <c r="D28" s="118">
        <v>1022</v>
      </c>
      <c r="E28" s="118" t="s">
        <v>175</v>
      </c>
      <c r="F28" s="123">
        <v>2327</v>
      </c>
      <c r="G28" s="123" t="s">
        <v>175</v>
      </c>
      <c r="H28" s="156">
        <v>1330</v>
      </c>
      <c r="I28" s="380">
        <v>1144</v>
      </c>
      <c r="J28" s="380" t="s">
        <v>1232</v>
      </c>
      <c r="K28" s="380">
        <v>1162</v>
      </c>
    </row>
    <row r="29" spans="1:11" ht="14.25" customHeight="1" x14ac:dyDescent="0.2">
      <c r="A29" s="137" t="s">
        <v>1158</v>
      </c>
      <c r="B29" s="118" t="s">
        <v>175</v>
      </c>
      <c r="C29" s="118" t="s">
        <v>175</v>
      </c>
      <c r="D29" s="118" t="s">
        <v>175</v>
      </c>
      <c r="E29" s="118">
        <v>1516</v>
      </c>
      <c r="F29" s="118" t="s">
        <v>175</v>
      </c>
      <c r="G29" s="123" t="s">
        <v>175</v>
      </c>
      <c r="H29" s="123" t="s">
        <v>175</v>
      </c>
      <c r="I29" s="123" t="s">
        <v>175</v>
      </c>
      <c r="J29" s="123" t="s">
        <v>175</v>
      </c>
      <c r="K29" s="123" t="s">
        <v>175</v>
      </c>
    </row>
    <row r="30" spans="1:11" ht="14.25" customHeight="1" x14ac:dyDescent="0.2">
      <c r="A30" s="137" t="s">
        <v>1159</v>
      </c>
      <c r="B30" s="118" t="s">
        <v>175</v>
      </c>
      <c r="C30" s="118">
        <v>57</v>
      </c>
      <c r="D30" s="118">
        <v>189</v>
      </c>
      <c r="E30" s="118" t="s">
        <v>175</v>
      </c>
      <c r="F30" s="123">
        <v>147</v>
      </c>
      <c r="G30" s="379">
        <v>153</v>
      </c>
      <c r="H30" s="123" t="s">
        <v>175</v>
      </c>
      <c r="I30" s="123" t="s">
        <v>175</v>
      </c>
      <c r="J30" s="123" t="s">
        <v>175</v>
      </c>
      <c r="K30" s="123" t="s">
        <v>175</v>
      </c>
    </row>
    <row r="31" spans="1:11" ht="14.25" customHeight="1" x14ac:dyDescent="0.2">
      <c r="A31" s="137" t="s">
        <v>1250</v>
      </c>
      <c r="B31" s="118">
        <v>76</v>
      </c>
      <c r="C31" s="118">
        <v>229</v>
      </c>
      <c r="D31" s="118" t="s">
        <v>175</v>
      </c>
      <c r="E31" s="118">
        <v>858</v>
      </c>
      <c r="F31" s="123" t="s">
        <v>175</v>
      </c>
      <c r="G31" s="123" t="s">
        <v>175</v>
      </c>
      <c r="H31" s="123" t="s">
        <v>175</v>
      </c>
      <c r="I31" s="123" t="s">
        <v>175</v>
      </c>
      <c r="J31" s="123" t="s">
        <v>175</v>
      </c>
      <c r="K31" s="123" t="s">
        <v>175</v>
      </c>
    </row>
    <row r="32" spans="1:11" ht="14.25" customHeight="1" x14ac:dyDescent="0.2">
      <c r="A32" s="137" t="s">
        <v>1464</v>
      </c>
      <c r="B32" s="118" t="s">
        <v>175</v>
      </c>
      <c r="C32" s="118" t="s">
        <v>175</v>
      </c>
      <c r="D32" s="118">
        <v>31</v>
      </c>
      <c r="E32" s="118" t="s">
        <v>175</v>
      </c>
      <c r="F32" s="123" t="s">
        <v>175</v>
      </c>
      <c r="G32" s="379">
        <v>35</v>
      </c>
      <c r="H32" s="156" t="s">
        <v>1232</v>
      </c>
      <c r="I32" s="123" t="s">
        <v>175</v>
      </c>
      <c r="J32" s="381" t="s">
        <v>1341</v>
      </c>
      <c r="K32" s="123" t="s">
        <v>175</v>
      </c>
    </row>
    <row r="33" spans="1:11" ht="14.25" customHeight="1" x14ac:dyDescent="0.2">
      <c r="A33" s="137" t="s">
        <v>1465</v>
      </c>
      <c r="B33" s="118" t="s">
        <v>175</v>
      </c>
      <c r="C33" s="118" t="s">
        <v>175</v>
      </c>
      <c r="D33" s="118" t="s">
        <v>175</v>
      </c>
      <c r="E33" s="118" t="s">
        <v>175</v>
      </c>
      <c r="F33" s="123" t="s">
        <v>175</v>
      </c>
      <c r="G33" s="379">
        <v>1467</v>
      </c>
      <c r="H33" s="123" t="s">
        <v>175</v>
      </c>
      <c r="I33" s="123" t="s">
        <v>175</v>
      </c>
      <c r="J33" s="123" t="s">
        <v>175</v>
      </c>
      <c r="K33" s="123" t="s">
        <v>175</v>
      </c>
    </row>
    <row r="34" spans="1:11" ht="14.25" customHeight="1" x14ac:dyDescent="0.2">
      <c r="A34" s="137" t="s">
        <v>1160</v>
      </c>
      <c r="B34" s="118">
        <v>772</v>
      </c>
      <c r="C34" s="118">
        <v>941</v>
      </c>
      <c r="D34" s="118">
        <v>1153</v>
      </c>
      <c r="E34" s="118">
        <v>874</v>
      </c>
      <c r="F34" s="123">
        <v>501</v>
      </c>
      <c r="G34" s="379">
        <v>6414</v>
      </c>
      <c r="H34" s="156">
        <v>2132</v>
      </c>
      <c r="I34" s="123" t="s">
        <v>175</v>
      </c>
      <c r="J34" s="380">
        <v>10446</v>
      </c>
      <c r="K34" s="123" t="s">
        <v>175</v>
      </c>
    </row>
    <row r="35" spans="1:11" ht="14.25" customHeight="1" x14ac:dyDescent="0.2">
      <c r="A35" s="137" t="s">
        <v>1161</v>
      </c>
      <c r="B35" s="118">
        <v>3670</v>
      </c>
      <c r="C35" s="118">
        <v>1170</v>
      </c>
      <c r="D35" s="118">
        <v>2868</v>
      </c>
      <c r="E35" s="118">
        <v>4671</v>
      </c>
      <c r="F35" s="123">
        <v>7327</v>
      </c>
      <c r="G35" s="379">
        <v>8975</v>
      </c>
      <c r="H35" s="156">
        <v>1272</v>
      </c>
      <c r="I35" s="380">
        <v>13080</v>
      </c>
      <c r="J35" s="380">
        <v>5521</v>
      </c>
      <c r="K35" s="380">
        <v>3260</v>
      </c>
    </row>
    <row r="36" spans="1:11" ht="14.25" customHeight="1" x14ac:dyDescent="0.2">
      <c r="A36" s="137" t="s">
        <v>1162</v>
      </c>
      <c r="B36" s="118" t="s">
        <v>175</v>
      </c>
      <c r="C36" s="118" t="s">
        <v>175</v>
      </c>
      <c r="D36" s="118" t="s">
        <v>175</v>
      </c>
      <c r="E36" s="118">
        <v>239</v>
      </c>
      <c r="F36" s="123" t="s">
        <v>175</v>
      </c>
      <c r="G36" s="123" t="s">
        <v>175</v>
      </c>
      <c r="H36" s="156">
        <v>42</v>
      </c>
      <c r="I36" s="380">
        <v>80</v>
      </c>
      <c r="J36" s="123" t="s">
        <v>175</v>
      </c>
      <c r="K36" s="380">
        <v>466</v>
      </c>
    </row>
    <row r="37" spans="1:11" ht="14.25" customHeight="1" x14ac:dyDescent="0.2">
      <c r="A37" s="137" t="s">
        <v>1163</v>
      </c>
      <c r="B37" s="118" t="s">
        <v>175</v>
      </c>
      <c r="C37" s="118">
        <v>6608</v>
      </c>
      <c r="D37" s="118">
        <v>4196</v>
      </c>
      <c r="E37" s="118" t="s">
        <v>175</v>
      </c>
      <c r="F37" s="123">
        <v>2235</v>
      </c>
      <c r="G37" s="379">
        <v>1784</v>
      </c>
      <c r="H37" s="123" t="s">
        <v>175</v>
      </c>
      <c r="I37" s="123" t="s">
        <v>175</v>
      </c>
      <c r="J37" s="380">
        <v>7641</v>
      </c>
      <c r="K37" s="380">
        <v>7433</v>
      </c>
    </row>
    <row r="38" spans="1:11" ht="14.25" customHeight="1" x14ac:dyDescent="0.2">
      <c r="A38" s="137" t="s">
        <v>1486</v>
      </c>
      <c r="B38" s="118" t="s">
        <v>175</v>
      </c>
      <c r="C38" s="118">
        <v>9340</v>
      </c>
      <c r="D38" s="118">
        <v>1501</v>
      </c>
      <c r="E38" s="118" t="s">
        <v>175</v>
      </c>
      <c r="F38" s="123">
        <v>1235</v>
      </c>
      <c r="G38" s="123" t="s">
        <v>175</v>
      </c>
      <c r="H38" s="156">
        <v>772</v>
      </c>
      <c r="I38" s="123" t="s">
        <v>175</v>
      </c>
      <c r="J38" s="123" t="s">
        <v>175</v>
      </c>
      <c r="K38" s="123" t="s">
        <v>175</v>
      </c>
    </row>
    <row r="39" spans="1:11" ht="14.25" customHeight="1" x14ac:dyDescent="0.2">
      <c r="A39" s="137" t="s">
        <v>1165</v>
      </c>
      <c r="B39" s="118">
        <v>2611</v>
      </c>
      <c r="C39" s="118">
        <v>2206</v>
      </c>
      <c r="D39" s="118">
        <v>4761</v>
      </c>
      <c r="E39" s="118">
        <v>4240</v>
      </c>
      <c r="F39" s="123">
        <v>3745</v>
      </c>
      <c r="G39" s="379">
        <v>4003</v>
      </c>
      <c r="H39" s="156">
        <v>3375</v>
      </c>
      <c r="I39" s="380">
        <v>2419</v>
      </c>
      <c r="J39" s="380">
        <v>4254</v>
      </c>
      <c r="K39" s="123" t="s">
        <v>175</v>
      </c>
    </row>
    <row r="40" spans="1:11" ht="14.25" customHeight="1" x14ac:dyDescent="0.2">
      <c r="A40" s="137" t="s">
        <v>1166</v>
      </c>
      <c r="B40" s="118" t="s">
        <v>175</v>
      </c>
      <c r="C40" s="118">
        <v>364</v>
      </c>
      <c r="D40" s="118" t="s">
        <v>175</v>
      </c>
      <c r="E40" s="118" t="s">
        <v>175</v>
      </c>
      <c r="F40" s="123">
        <v>104</v>
      </c>
      <c r="G40" s="379">
        <v>124</v>
      </c>
      <c r="H40" s="156">
        <v>102</v>
      </c>
      <c r="I40" s="123" t="s">
        <v>175</v>
      </c>
      <c r="J40" s="123" t="s">
        <v>175</v>
      </c>
      <c r="K40" s="123" t="s">
        <v>175</v>
      </c>
    </row>
    <row r="41" spans="1:11" ht="14.25" customHeight="1" x14ac:dyDescent="0.2">
      <c r="A41" s="137" t="s">
        <v>1167</v>
      </c>
      <c r="B41" s="118">
        <v>1158</v>
      </c>
      <c r="C41" s="118" t="s">
        <v>175</v>
      </c>
      <c r="D41" s="118">
        <v>1070</v>
      </c>
      <c r="E41" s="118">
        <v>1567</v>
      </c>
      <c r="F41" s="123">
        <v>1881</v>
      </c>
      <c r="G41" s="123" t="s">
        <v>175</v>
      </c>
      <c r="H41" s="156">
        <v>347</v>
      </c>
      <c r="I41" s="380">
        <v>908</v>
      </c>
      <c r="J41" s="123" t="s">
        <v>175</v>
      </c>
      <c r="K41" s="123" t="s">
        <v>175</v>
      </c>
    </row>
    <row r="42" spans="1:11" ht="14.25" customHeight="1" x14ac:dyDescent="0.2">
      <c r="A42" s="137" t="s">
        <v>1168</v>
      </c>
      <c r="B42" s="118" t="s">
        <v>175</v>
      </c>
      <c r="C42" s="118" t="s">
        <v>175</v>
      </c>
      <c r="D42" s="118">
        <v>1500</v>
      </c>
      <c r="E42" s="118" t="s">
        <v>175</v>
      </c>
      <c r="F42" s="123" t="s">
        <v>175</v>
      </c>
      <c r="G42" s="123" t="s">
        <v>175</v>
      </c>
      <c r="H42" s="156">
        <v>208</v>
      </c>
      <c r="I42" s="123" t="s">
        <v>175</v>
      </c>
      <c r="J42" s="380">
        <v>122</v>
      </c>
      <c r="K42" s="123" t="s">
        <v>175</v>
      </c>
    </row>
    <row r="43" spans="1:11" ht="14.25" customHeight="1" x14ac:dyDescent="0.2">
      <c r="A43" s="137" t="s">
        <v>1169</v>
      </c>
      <c r="B43" s="118" t="s">
        <v>175</v>
      </c>
      <c r="C43" s="118" t="s">
        <v>175</v>
      </c>
      <c r="D43" s="118" t="s">
        <v>175</v>
      </c>
      <c r="E43" s="118" t="s">
        <v>175</v>
      </c>
      <c r="F43" s="123" t="s">
        <v>175</v>
      </c>
      <c r="G43" s="123" t="s">
        <v>175</v>
      </c>
      <c r="H43" s="123" t="s">
        <v>175</v>
      </c>
      <c r="I43" s="123" t="s">
        <v>175</v>
      </c>
      <c r="J43" s="123" t="s">
        <v>175</v>
      </c>
      <c r="K43" s="123" t="s">
        <v>175</v>
      </c>
    </row>
    <row r="44" spans="1:11" ht="14.25" customHeight="1" x14ac:dyDescent="0.2">
      <c r="A44" s="137" t="s">
        <v>1468</v>
      </c>
      <c r="B44" s="118">
        <v>662</v>
      </c>
      <c r="C44" s="118" t="s">
        <v>175</v>
      </c>
      <c r="D44" s="118" t="s">
        <v>175</v>
      </c>
      <c r="E44" s="118" t="s">
        <v>175</v>
      </c>
      <c r="F44" s="123" t="s">
        <v>175</v>
      </c>
      <c r="G44" s="123" t="s">
        <v>175</v>
      </c>
      <c r="H44" s="156">
        <v>3378</v>
      </c>
      <c r="I44" s="380">
        <v>4264</v>
      </c>
      <c r="J44" s="380">
        <v>2503</v>
      </c>
      <c r="K44" s="380">
        <v>3599</v>
      </c>
    </row>
    <row r="45" spans="1:11" ht="14.25" customHeight="1" x14ac:dyDescent="0.2">
      <c r="A45" s="137" t="s">
        <v>1170</v>
      </c>
      <c r="B45" s="118" t="s">
        <v>175</v>
      </c>
      <c r="C45" s="118">
        <v>135</v>
      </c>
      <c r="D45" s="118">
        <v>17</v>
      </c>
      <c r="E45" s="118">
        <v>346</v>
      </c>
      <c r="F45" s="123" t="s">
        <v>175</v>
      </c>
      <c r="G45" s="379">
        <v>840</v>
      </c>
      <c r="H45" s="156">
        <v>288</v>
      </c>
      <c r="I45" s="380" t="s">
        <v>1239</v>
      </c>
      <c r="J45" s="380">
        <v>416</v>
      </c>
      <c r="K45" s="380">
        <v>103</v>
      </c>
    </row>
    <row r="46" spans="1:11" ht="14.25" customHeight="1" x14ac:dyDescent="0.2">
      <c r="A46" s="137" t="s">
        <v>1171</v>
      </c>
      <c r="B46" s="118" t="s">
        <v>175</v>
      </c>
      <c r="C46" s="118">
        <v>3250</v>
      </c>
      <c r="D46" s="118">
        <v>5916</v>
      </c>
      <c r="E46" s="118">
        <v>6982</v>
      </c>
      <c r="F46" s="123">
        <v>4460</v>
      </c>
      <c r="G46" s="379">
        <v>6600</v>
      </c>
      <c r="H46" s="156">
        <v>7662</v>
      </c>
      <c r="I46" s="380">
        <v>8420</v>
      </c>
      <c r="J46" s="380">
        <v>3722</v>
      </c>
      <c r="K46" s="380">
        <v>937</v>
      </c>
    </row>
    <row r="47" spans="1:11" ht="14.25" customHeight="1" x14ac:dyDescent="0.2">
      <c r="A47" s="137"/>
      <c r="B47" s="118"/>
      <c r="C47" s="118"/>
      <c r="D47" s="118"/>
      <c r="E47" s="118"/>
      <c r="F47" s="123"/>
      <c r="G47" s="157"/>
      <c r="H47" s="158"/>
      <c r="I47" s="158"/>
      <c r="J47" s="158"/>
      <c r="K47" s="158"/>
    </row>
    <row r="48" spans="1:11" s="129" customFormat="1" ht="14.25" customHeight="1" x14ac:dyDescent="0.2">
      <c r="A48" s="142" t="s">
        <v>180</v>
      </c>
      <c r="B48" s="128">
        <v>171635</v>
      </c>
      <c r="C48" s="128">
        <v>104103</v>
      </c>
      <c r="D48" s="128">
        <v>90591</v>
      </c>
      <c r="E48" s="128">
        <v>124936</v>
      </c>
      <c r="F48" s="127">
        <v>111301</v>
      </c>
      <c r="G48" s="383">
        <v>116298</v>
      </c>
      <c r="H48" s="143">
        <v>102935</v>
      </c>
      <c r="I48" s="143">
        <v>115166</v>
      </c>
      <c r="J48" s="143">
        <v>117703</v>
      </c>
      <c r="K48" s="127" t="s">
        <v>175</v>
      </c>
    </row>
    <row r="49" spans="1:11" ht="14.25" customHeight="1" x14ac:dyDescent="0.2">
      <c r="A49" s="137" t="s">
        <v>597</v>
      </c>
      <c r="B49" s="118">
        <v>12020</v>
      </c>
      <c r="C49" s="118">
        <v>7543</v>
      </c>
      <c r="D49" s="118">
        <v>19361</v>
      </c>
      <c r="E49" s="118">
        <v>37332</v>
      </c>
      <c r="F49" s="123">
        <v>7394</v>
      </c>
      <c r="G49" s="379">
        <v>19242</v>
      </c>
      <c r="H49" s="156">
        <v>13780</v>
      </c>
      <c r="I49" s="380">
        <v>15203</v>
      </c>
      <c r="J49" s="380">
        <v>12388</v>
      </c>
      <c r="K49" s="380">
        <v>4373</v>
      </c>
    </row>
    <row r="50" spans="1:11" ht="14.25" customHeight="1" x14ac:dyDescent="0.2">
      <c r="A50" s="137" t="s">
        <v>677</v>
      </c>
      <c r="B50" s="118">
        <v>212</v>
      </c>
      <c r="C50" s="118">
        <v>211</v>
      </c>
      <c r="D50" s="118" t="s">
        <v>175</v>
      </c>
      <c r="E50" s="118" t="s">
        <v>175</v>
      </c>
      <c r="F50" s="123">
        <v>197</v>
      </c>
      <c r="G50" s="379">
        <v>578</v>
      </c>
      <c r="H50" s="156">
        <v>315</v>
      </c>
      <c r="I50" s="380">
        <v>6665</v>
      </c>
      <c r="J50" s="380">
        <v>588</v>
      </c>
      <c r="K50" s="380">
        <v>223</v>
      </c>
    </row>
    <row r="51" spans="1:11" ht="14.25" customHeight="1" x14ac:dyDescent="0.2">
      <c r="A51" s="137" t="s">
        <v>770</v>
      </c>
      <c r="B51" s="118" t="s">
        <v>175</v>
      </c>
      <c r="C51" s="118">
        <v>454</v>
      </c>
      <c r="D51" s="118">
        <v>339</v>
      </c>
      <c r="E51" s="118" t="s">
        <v>175</v>
      </c>
      <c r="F51" s="123">
        <v>13</v>
      </c>
      <c r="G51" s="379">
        <v>59</v>
      </c>
      <c r="H51" s="123" t="s">
        <v>175</v>
      </c>
      <c r="I51" s="123" t="s">
        <v>175</v>
      </c>
      <c r="J51" s="123" t="s">
        <v>175</v>
      </c>
      <c r="K51" s="123" t="s">
        <v>175</v>
      </c>
    </row>
    <row r="52" spans="1:11" ht="14.25" customHeight="1" x14ac:dyDescent="0.2">
      <c r="A52" s="137" t="s">
        <v>832</v>
      </c>
      <c r="B52" s="118">
        <v>26898</v>
      </c>
      <c r="C52" s="118">
        <v>9226</v>
      </c>
      <c r="D52" s="118">
        <v>10353</v>
      </c>
      <c r="E52" s="118">
        <v>10776</v>
      </c>
      <c r="F52" s="123">
        <v>7988</v>
      </c>
      <c r="G52" s="379">
        <v>11401</v>
      </c>
      <c r="H52" s="156">
        <v>13965</v>
      </c>
      <c r="I52" s="380">
        <v>8704</v>
      </c>
      <c r="J52" s="380">
        <v>10169</v>
      </c>
      <c r="K52" s="380">
        <v>18633</v>
      </c>
    </row>
    <row r="53" spans="1:11" ht="14.25" customHeight="1" x14ac:dyDescent="0.2">
      <c r="A53" s="137" t="s">
        <v>1466</v>
      </c>
      <c r="B53" s="118" t="s">
        <v>175</v>
      </c>
      <c r="C53" s="118">
        <v>6550</v>
      </c>
      <c r="D53" s="118" t="s">
        <v>175</v>
      </c>
      <c r="E53" s="118">
        <v>2852</v>
      </c>
      <c r="F53" s="123">
        <v>7121</v>
      </c>
      <c r="G53" s="379">
        <v>26096</v>
      </c>
      <c r="H53" s="123" t="s">
        <v>175</v>
      </c>
      <c r="I53" s="123" t="s">
        <v>175</v>
      </c>
      <c r="J53" s="123" t="s">
        <v>175</v>
      </c>
      <c r="K53" s="123" t="s">
        <v>175</v>
      </c>
    </row>
    <row r="54" spans="1:11" ht="14.25" customHeight="1" x14ac:dyDescent="0.2">
      <c r="A54" s="137" t="s">
        <v>1172</v>
      </c>
      <c r="B54" s="118" t="s">
        <v>175</v>
      </c>
      <c r="C54" s="118">
        <v>22776</v>
      </c>
      <c r="D54" s="118" t="s">
        <v>175</v>
      </c>
      <c r="E54" s="118" t="s">
        <v>175</v>
      </c>
      <c r="F54" s="123">
        <v>2686</v>
      </c>
      <c r="G54" s="379">
        <v>1572</v>
      </c>
      <c r="H54" s="156">
        <v>3449</v>
      </c>
      <c r="I54" s="380">
        <v>1935</v>
      </c>
      <c r="J54" s="380">
        <v>6178</v>
      </c>
      <c r="K54" s="123" t="s">
        <v>175</v>
      </c>
    </row>
    <row r="55" spans="1:11" ht="14.25" customHeight="1" x14ac:dyDescent="0.2">
      <c r="A55" s="137" t="s">
        <v>1266</v>
      </c>
      <c r="B55" s="118">
        <v>9822</v>
      </c>
      <c r="C55" s="118">
        <v>9188</v>
      </c>
      <c r="D55" s="118">
        <v>7044</v>
      </c>
      <c r="E55" s="118">
        <v>6770</v>
      </c>
      <c r="F55" s="123">
        <v>7075</v>
      </c>
      <c r="G55" s="379">
        <v>10857</v>
      </c>
      <c r="H55" s="156">
        <v>8755</v>
      </c>
      <c r="I55" s="380">
        <v>26679</v>
      </c>
      <c r="J55" s="380">
        <v>11177</v>
      </c>
      <c r="K55" s="380">
        <v>8502</v>
      </c>
    </row>
    <row r="56" spans="1:11" ht="14.25" customHeight="1" x14ac:dyDescent="0.2">
      <c r="A56" s="137" t="s">
        <v>1467</v>
      </c>
      <c r="B56" s="118" t="s">
        <v>175</v>
      </c>
      <c r="C56" s="118">
        <v>591</v>
      </c>
      <c r="D56" s="118">
        <v>155</v>
      </c>
      <c r="E56" s="118" t="s">
        <v>175</v>
      </c>
      <c r="F56" s="123">
        <v>335</v>
      </c>
      <c r="G56" s="379">
        <v>258</v>
      </c>
      <c r="H56" s="156">
        <v>649</v>
      </c>
      <c r="I56" s="123" t="s">
        <v>175</v>
      </c>
      <c r="J56" s="123" t="s">
        <v>175</v>
      </c>
      <c r="K56" s="380">
        <v>761</v>
      </c>
    </row>
    <row r="57" spans="1:11" ht="14.25" customHeight="1" x14ac:dyDescent="0.2">
      <c r="A57" s="137" t="s">
        <v>1173</v>
      </c>
      <c r="B57" s="118">
        <v>46472</v>
      </c>
      <c r="C57" s="118">
        <v>21142</v>
      </c>
      <c r="D57" s="118">
        <v>26477</v>
      </c>
      <c r="E57" s="118">
        <v>33894</v>
      </c>
      <c r="F57" s="123">
        <v>64982</v>
      </c>
      <c r="G57" s="379">
        <v>40156</v>
      </c>
      <c r="H57" s="156">
        <v>38185</v>
      </c>
      <c r="I57" s="380">
        <v>45182</v>
      </c>
      <c r="J57" s="380">
        <v>71118</v>
      </c>
      <c r="K57" s="380">
        <v>26373</v>
      </c>
    </row>
    <row r="58" spans="1:11" ht="14.25" customHeight="1" x14ac:dyDescent="0.2">
      <c r="A58" s="137" t="s">
        <v>1019</v>
      </c>
      <c r="B58" s="118">
        <v>27083</v>
      </c>
      <c r="C58" s="118">
        <v>23075</v>
      </c>
      <c r="D58" s="118">
        <v>9321</v>
      </c>
      <c r="E58" s="118">
        <v>8428</v>
      </c>
      <c r="F58" s="123">
        <v>9272</v>
      </c>
      <c r="G58" s="379">
        <v>2293</v>
      </c>
      <c r="H58" s="156">
        <v>1324</v>
      </c>
      <c r="I58" s="380">
        <v>897</v>
      </c>
      <c r="J58" s="380">
        <v>1169</v>
      </c>
      <c r="K58" s="380">
        <v>603</v>
      </c>
    </row>
    <row r="59" spans="1:11" ht="14.25" customHeight="1" x14ac:dyDescent="0.2">
      <c r="A59" s="137" t="s">
        <v>1469</v>
      </c>
      <c r="B59" s="118" t="s">
        <v>175</v>
      </c>
      <c r="C59" s="118">
        <v>3347</v>
      </c>
      <c r="D59" s="118">
        <v>3621</v>
      </c>
      <c r="E59" s="118">
        <v>7693</v>
      </c>
      <c r="F59" s="123">
        <v>4238</v>
      </c>
      <c r="G59" s="379">
        <v>3786</v>
      </c>
      <c r="H59" s="156">
        <v>13539</v>
      </c>
      <c r="I59" s="380">
        <v>8917</v>
      </c>
      <c r="J59" s="380">
        <v>3748</v>
      </c>
      <c r="K59" s="380">
        <v>1226</v>
      </c>
    </row>
    <row r="60" spans="1:11" ht="14.25" customHeight="1" x14ac:dyDescent="0.2">
      <c r="A60" s="137"/>
      <c r="B60" s="118"/>
      <c r="C60" s="118"/>
      <c r="D60" s="118"/>
      <c r="E60" s="118"/>
      <c r="F60" s="123"/>
      <c r="G60" s="118"/>
      <c r="H60" s="118"/>
      <c r="I60" s="118"/>
      <c r="J60" s="118"/>
      <c r="K60" s="118"/>
    </row>
    <row r="61" spans="1:11" s="129" customFormat="1" ht="14.25" customHeight="1" x14ac:dyDescent="0.2">
      <c r="A61" s="142" t="s">
        <v>195</v>
      </c>
      <c r="B61" s="128">
        <v>305190</v>
      </c>
      <c r="C61" s="128">
        <v>226211</v>
      </c>
      <c r="D61" s="128">
        <v>229561</v>
      </c>
      <c r="E61" s="128">
        <v>216362</v>
      </c>
      <c r="F61" s="127">
        <v>196953</v>
      </c>
      <c r="G61" s="128">
        <v>226733</v>
      </c>
      <c r="H61" s="128">
        <v>234001</v>
      </c>
      <c r="I61" s="143">
        <v>261472</v>
      </c>
      <c r="J61" s="143">
        <v>302993</v>
      </c>
      <c r="K61" s="143">
        <v>230919</v>
      </c>
    </row>
    <row r="62" spans="1:11" ht="14.25" customHeight="1" x14ac:dyDescent="0.2">
      <c r="A62" s="137"/>
      <c r="B62" s="123"/>
      <c r="C62" s="123"/>
      <c r="D62" s="123"/>
      <c r="E62" s="123"/>
      <c r="F62" s="123"/>
      <c r="G62" s="118"/>
      <c r="H62" s="118"/>
      <c r="I62" s="118"/>
      <c r="J62" s="118"/>
      <c r="K62" s="118"/>
    </row>
    <row r="63" spans="1:11" ht="14.25" customHeight="1" x14ac:dyDescent="0.2">
      <c r="A63" s="137" t="s">
        <v>1387</v>
      </c>
      <c r="B63" s="123" t="s">
        <v>1341</v>
      </c>
      <c r="C63" s="123" t="s">
        <v>1341</v>
      </c>
      <c r="D63" s="123" t="s">
        <v>1341</v>
      </c>
      <c r="E63" s="123" t="s">
        <v>1341</v>
      </c>
      <c r="F63" s="123" t="s">
        <v>1341</v>
      </c>
      <c r="G63" s="118" t="s">
        <v>1341</v>
      </c>
      <c r="H63" s="118" t="s">
        <v>1341</v>
      </c>
      <c r="I63" s="118" t="s">
        <v>1341</v>
      </c>
      <c r="J63" s="118" t="s">
        <v>1341</v>
      </c>
      <c r="K63" s="118">
        <v>1674</v>
      </c>
    </row>
    <row r="64" spans="1:11" ht="14.25" customHeight="1" x14ac:dyDescent="0.2">
      <c r="A64" s="137"/>
      <c r="B64" s="123"/>
      <c r="C64" s="123"/>
      <c r="D64" s="123"/>
      <c r="E64" s="123"/>
      <c r="F64" s="123"/>
      <c r="G64" s="118"/>
      <c r="H64" s="118"/>
      <c r="I64" s="118"/>
      <c r="J64" s="118"/>
      <c r="K64" s="118"/>
    </row>
    <row r="65" spans="1:11" s="129" customFormat="1" ht="14.25" customHeight="1" x14ac:dyDescent="0.2">
      <c r="A65" s="326" t="s">
        <v>196</v>
      </c>
      <c r="B65" s="323">
        <v>305190</v>
      </c>
      <c r="C65" s="323">
        <v>226211</v>
      </c>
      <c r="D65" s="323">
        <v>229561</v>
      </c>
      <c r="E65" s="323">
        <v>216362</v>
      </c>
      <c r="F65" s="323">
        <v>196953</v>
      </c>
      <c r="G65" s="315">
        <v>226733</v>
      </c>
      <c r="H65" s="315">
        <v>234001</v>
      </c>
      <c r="I65" s="337">
        <v>261472</v>
      </c>
      <c r="J65" s="337">
        <v>302993</v>
      </c>
      <c r="K65" s="337">
        <v>232593</v>
      </c>
    </row>
    <row r="66" spans="1:11" ht="14.25" customHeight="1" x14ac:dyDescent="0.2">
      <c r="A66" s="142"/>
      <c r="B66" s="119"/>
      <c r="C66" s="119"/>
      <c r="D66" s="123"/>
      <c r="E66" s="119"/>
      <c r="F66" s="119"/>
      <c r="G66" s="119"/>
      <c r="H66" s="119"/>
      <c r="I66" s="119"/>
      <c r="J66" s="119"/>
      <c r="K66" s="119"/>
    </row>
    <row r="67" spans="1:11" ht="14.25" customHeight="1" x14ac:dyDescent="0.2">
      <c r="A67" s="341" t="s">
        <v>1412</v>
      </c>
      <c r="B67" s="290"/>
      <c r="C67" s="290"/>
      <c r="D67" s="290"/>
      <c r="E67" s="290"/>
      <c r="F67" s="290"/>
      <c r="G67" s="290"/>
      <c r="H67" s="181"/>
      <c r="I67" s="181"/>
      <c r="J67" s="181"/>
      <c r="K67" s="181"/>
    </row>
    <row r="68" spans="1:11" ht="14.25" customHeight="1" x14ac:dyDescent="0.2">
      <c r="A68" s="290" t="s">
        <v>1210</v>
      </c>
      <c r="B68" s="1"/>
      <c r="C68" s="1"/>
      <c r="D68" s="1"/>
      <c r="E68" s="1"/>
      <c r="F68" s="1"/>
      <c r="G68" s="1"/>
      <c r="H68" s="18"/>
      <c r="I68" s="18"/>
      <c r="J68" s="18"/>
      <c r="K68" s="18"/>
    </row>
    <row r="69" spans="1:11" ht="14.25" customHeight="1" x14ac:dyDescent="0.2">
      <c r="A69" s="1" t="s">
        <v>1174</v>
      </c>
      <c r="B69" s="308"/>
      <c r="C69" s="308"/>
      <c r="D69" s="308"/>
      <c r="E69" s="308"/>
      <c r="F69" s="308"/>
      <c r="G69" s="308"/>
      <c r="H69" s="115"/>
    </row>
    <row r="70" spans="1:11" ht="14.25" customHeight="1" x14ac:dyDescent="0.2">
      <c r="A70" s="308"/>
    </row>
    <row r="71" spans="1:11" ht="14.25" customHeight="1" x14ac:dyDescent="0.2">
      <c r="A71" s="16" t="s">
        <v>1399</v>
      </c>
    </row>
    <row r="72" spans="1:11" ht="14.25" customHeight="1" x14ac:dyDescent="0.2"/>
    <row r="73" spans="1:11" ht="14.25" customHeight="1" x14ac:dyDescent="0.2">
      <c r="A73" s="17" t="s">
        <v>1433</v>
      </c>
    </row>
    <row r="74" spans="1:11" ht="14.25" customHeight="1" x14ac:dyDescent="0.2"/>
    <row r="75" spans="1:11" ht="14.25" customHeight="1" x14ac:dyDescent="0.2"/>
    <row r="76" spans="1:11" ht="14.25" customHeight="1" x14ac:dyDescent="0.2"/>
    <row r="77" spans="1:11" ht="14.25" customHeight="1" x14ac:dyDescent="0.2"/>
    <row r="78" spans="1:11" ht="14.25" customHeight="1" x14ac:dyDescent="0.2"/>
    <row r="79" spans="1:11" ht="14.25" customHeight="1" x14ac:dyDescent="0.2"/>
    <row r="80" spans="1:11"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sheetData>
  <mergeCells count="1">
    <mergeCell ref="B3:K3"/>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5"/>
  <sheetViews>
    <sheetView workbookViewId="0"/>
  </sheetViews>
  <sheetFormatPr baseColWidth="10" defaultRowHeight="12" x14ac:dyDescent="0.2"/>
  <cols>
    <col min="1" max="1" width="36.7109375" style="115" customWidth="1"/>
    <col min="2" max="2" width="11.7109375" style="115" customWidth="1"/>
    <col min="3" max="9" width="11.7109375" style="144" customWidth="1"/>
    <col min="10" max="11" width="11.7109375" style="115" customWidth="1"/>
    <col min="12" max="16384" width="11.42578125" style="115"/>
  </cols>
  <sheetData>
    <row r="1" spans="1:11" s="112" customFormat="1" ht="15.75" customHeight="1" thickBot="1" x14ac:dyDescent="0.25">
      <c r="A1" s="109" t="s">
        <v>1493</v>
      </c>
      <c r="B1" s="134"/>
      <c r="C1" s="134"/>
      <c r="D1" s="134"/>
      <c r="E1" s="134"/>
      <c r="F1" s="134"/>
      <c r="G1" s="134"/>
      <c r="H1" s="134"/>
      <c r="I1" s="134"/>
      <c r="J1" s="134"/>
      <c r="K1" s="134"/>
    </row>
    <row r="2" spans="1:11" s="136" customFormat="1" ht="14.25" customHeight="1" x14ac:dyDescent="0.2">
      <c r="A2" s="504"/>
      <c r="B2" s="233" t="s">
        <v>181</v>
      </c>
      <c r="C2" s="233" t="s">
        <v>182</v>
      </c>
      <c r="D2" s="233" t="s">
        <v>1413</v>
      </c>
      <c r="E2" s="233" t="s">
        <v>183</v>
      </c>
      <c r="F2" s="233" t="s">
        <v>184</v>
      </c>
      <c r="G2" s="233" t="s">
        <v>121</v>
      </c>
      <c r="H2" s="233" t="s">
        <v>122</v>
      </c>
      <c r="I2" s="233" t="s">
        <v>1379</v>
      </c>
      <c r="J2" s="233" t="s">
        <v>1380</v>
      </c>
      <c r="K2" s="233" t="s">
        <v>1381</v>
      </c>
    </row>
    <row r="3" spans="1:11" ht="14.25" customHeight="1" x14ac:dyDescent="0.2">
      <c r="A3" s="505"/>
      <c r="B3" s="500" t="s">
        <v>185</v>
      </c>
      <c r="C3" s="500"/>
      <c r="D3" s="500"/>
      <c r="E3" s="500"/>
      <c r="F3" s="500"/>
      <c r="G3" s="500"/>
      <c r="H3" s="500"/>
      <c r="I3" s="500"/>
      <c r="J3" s="500"/>
      <c r="K3" s="500"/>
    </row>
    <row r="4" spans="1:11" ht="14.25" customHeight="1" x14ac:dyDescent="0.2">
      <c r="A4" s="378" t="s">
        <v>1240</v>
      </c>
      <c r="B4" s="118" t="s">
        <v>175</v>
      </c>
      <c r="C4" s="118">
        <v>874512</v>
      </c>
      <c r="D4" s="118" t="s">
        <v>175</v>
      </c>
      <c r="E4" s="118">
        <v>1002734</v>
      </c>
      <c r="F4" s="118">
        <v>1019606</v>
      </c>
      <c r="G4" s="118">
        <v>1104717</v>
      </c>
      <c r="H4" s="118">
        <v>1180397</v>
      </c>
      <c r="I4" s="176">
        <v>1314154</v>
      </c>
      <c r="J4" s="176">
        <v>1424498</v>
      </c>
      <c r="K4" s="177">
        <v>1537925</v>
      </c>
    </row>
    <row r="5" spans="1:11" ht="14.25" customHeight="1" x14ac:dyDescent="0.2">
      <c r="A5" s="378" t="s">
        <v>1241</v>
      </c>
      <c r="B5" s="118">
        <v>1403535</v>
      </c>
      <c r="C5" s="118">
        <v>1273237</v>
      </c>
      <c r="D5" s="118">
        <v>1484354</v>
      </c>
      <c r="E5" s="118">
        <v>1435995</v>
      </c>
      <c r="F5" s="118">
        <v>1434141</v>
      </c>
      <c r="G5" s="118">
        <v>1497093</v>
      </c>
      <c r="H5" s="118">
        <v>1538656</v>
      </c>
      <c r="I5" s="176">
        <v>1724205</v>
      </c>
      <c r="J5" s="176">
        <v>1817105</v>
      </c>
      <c r="K5" s="177">
        <v>1949042</v>
      </c>
    </row>
    <row r="6" spans="1:11" ht="14.25" customHeight="1" x14ac:dyDescent="0.2">
      <c r="A6" s="378" t="s">
        <v>1242</v>
      </c>
      <c r="B6" s="118">
        <v>1989114</v>
      </c>
      <c r="C6" s="118">
        <v>1817422</v>
      </c>
      <c r="D6" s="118">
        <v>2172558</v>
      </c>
      <c r="E6" s="118">
        <v>2004194</v>
      </c>
      <c r="F6" s="118">
        <v>2044164</v>
      </c>
      <c r="G6" s="118">
        <v>2106916</v>
      </c>
      <c r="H6" s="118">
        <v>2174773</v>
      </c>
      <c r="I6" s="176">
        <v>2333645</v>
      </c>
      <c r="J6" s="176">
        <v>2335864</v>
      </c>
      <c r="K6" s="177">
        <v>2488773</v>
      </c>
    </row>
    <row r="7" spans="1:11" ht="14.25" customHeight="1" x14ac:dyDescent="0.2">
      <c r="A7" s="378" t="s">
        <v>1243</v>
      </c>
      <c r="B7" s="118">
        <v>2417376</v>
      </c>
      <c r="C7" s="118">
        <v>2180551</v>
      </c>
      <c r="D7" s="118">
        <v>2660931</v>
      </c>
      <c r="E7" s="118">
        <v>2488855</v>
      </c>
      <c r="F7" s="118">
        <v>2559019</v>
      </c>
      <c r="G7" s="118">
        <v>2560574</v>
      </c>
      <c r="H7" s="118">
        <v>2675716</v>
      </c>
      <c r="I7" s="176">
        <v>2777305</v>
      </c>
      <c r="J7" s="176">
        <v>2718693</v>
      </c>
      <c r="K7" s="177">
        <v>2868509</v>
      </c>
    </row>
    <row r="8" spans="1:11" s="129" customFormat="1" ht="14.25" customHeight="1" x14ac:dyDescent="0.2">
      <c r="A8" s="378" t="s">
        <v>1244</v>
      </c>
      <c r="B8" s="118">
        <v>2647567</v>
      </c>
      <c r="C8" s="118">
        <v>2415419</v>
      </c>
      <c r="D8" s="118">
        <v>2934942</v>
      </c>
      <c r="E8" s="118">
        <v>2745086</v>
      </c>
      <c r="F8" s="118">
        <v>2805645</v>
      </c>
      <c r="G8" s="118">
        <v>2786803</v>
      </c>
      <c r="H8" s="118">
        <v>2914361</v>
      </c>
      <c r="I8" s="176">
        <v>3024417</v>
      </c>
      <c r="J8" s="176">
        <v>2940219</v>
      </c>
      <c r="K8" s="177">
        <v>3081581</v>
      </c>
    </row>
    <row r="9" spans="1:11" s="129" customFormat="1" ht="14.25" customHeight="1" x14ac:dyDescent="0.2">
      <c r="A9" s="378" t="s">
        <v>1245</v>
      </c>
      <c r="B9" s="118">
        <v>2802845</v>
      </c>
      <c r="C9" s="118">
        <v>2580659</v>
      </c>
      <c r="D9" s="118">
        <v>3104834</v>
      </c>
      <c r="E9" s="118">
        <v>2916825</v>
      </c>
      <c r="F9" s="118">
        <v>2971850</v>
      </c>
      <c r="G9" s="118">
        <v>2935174</v>
      </c>
      <c r="H9" s="118">
        <v>3065751</v>
      </c>
      <c r="I9" s="176">
        <v>3181559</v>
      </c>
      <c r="J9" s="176">
        <v>3081244</v>
      </c>
      <c r="K9" s="177">
        <v>3217086</v>
      </c>
    </row>
    <row r="10" spans="1:11" s="129" customFormat="1" ht="14.25" customHeight="1" x14ac:dyDescent="0.2">
      <c r="A10" s="326" t="s">
        <v>1246</v>
      </c>
      <c r="B10" s="128">
        <v>4326446</v>
      </c>
      <c r="C10" s="128">
        <v>4170040</v>
      </c>
      <c r="D10" s="128">
        <v>4829605</v>
      </c>
      <c r="E10" s="128">
        <v>4881212</v>
      </c>
      <c r="F10" s="128">
        <v>4793804</v>
      </c>
      <c r="G10" s="128">
        <v>4756859</v>
      </c>
      <c r="H10" s="128">
        <v>4763581</v>
      </c>
      <c r="I10" s="179">
        <v>4943777</v>
      </c>
      <c r="J10" s="179">
        <v>4691567</v>
      </c>
      <c r="K10" s="179">
        <v>4665410</v>
      </c>
    </row>
    <row r="11" spans="1:11" s="129" customFormat="1" ht="14.25" customHeight="1" x14ac:dyDescent="0.2">
      <c r="A11" s="384"/>
      <c r="B11" s="506" t="s">
        <v>169</v>
      </c>
      <c r="C11" s="506"/>
      <c r="D11" s="506"/>
      <c r="E11" s="506"/>
      <c r="F11" s="506"/>
      <c r="G11" s="506"/>
      <c r="H11" s="506"/>
      <c r="I11" s="506"/>
      <c r="J11" s="506"/>
      <c r="K11" s="506"/>
    </row>
    <row r="12" spans="1:11" ht="14.25" customHeight="1" x14ac:dyDescent="0.2">
      <c r="A12" s="378" t="s">
        <v>1240</v>
      </c>
      <c r="B12" s="130" t="s">
        <v>175</v>
      </c>
      <c r="C12" s="130">
        <v>20.971309627725393</v>
      </c>
      <c r="D12" s="130" t="s">
        <v>175</v>
      </c>
      <c r="E12" s="130">
        <v>20.542725863986238</v>
      </c>
      <c r="F12" s="130">
        <v>21</v>
      </c>
      <c r="G12" s="130">
        <v>23.223665027700001</v>
      </c>
      <c r="H12" s="130">
        <v>24.779614327960413</v>
      </c>
      <c r="I12" s="513">
        <v>26.581983774753592</v>
      </c>
      <c r="J12" s="513">
        <v>30.362946964201935</v>
      </c>
      <c r="K12" s="513">
        <v>32.964412559667856</v>
      </c>
    </row>
    <row r="13" spans="1:11" ht="14.25" customHeight="1" x14ac:dyDescent="0.2">
      <c r="A13" s="378" t="s">
        <v>1241</v>
      </c>
      <c r="B13" s="130">
        <v>32.440830187179039</v>
      </c>
      <c r="C13" s="130">
        <v>30.532968508695362</v>
      </c>
      <c r="D13" s="130">
        <v>30.734480356053961</v>
      </c>
      <c r="E13" s="130">
        <v>29.41882057161213</v>
      </c>
      <c r="F13" s="130">
        <v>30</v>
      </c>
      <c r="G13" s="130">
        <v>31.472301365249635</v>
      </c>
      <c r="H13" s="130">
        <v>32.300405934107133</v>
      </c>
      <c r="I13" s="513">
        <v>34.876269702294422</v>
      </c>
      <c r="J13" s="513">
        <v>38.731302355907957</v>
      </c>
      <c r="K13" s="513">
        <v>41.776435511562752</v>
      </c>
    </row>
    <row r="14" spans="1:11" ht="14.25" customHeight="1" x14ac:dyDescent="0.2">
      <c r="A14" s="378" t="s">
        <v>1242</v>
      </c>
      <c r="B14" s="130">
        <v>45.975703845604457</v>
      </c>
      <c r="C14" s="130">
        <v>43.582843330039999</v>
      </c>
      <c r="D14" s="130">
        <v>44.984175724515772</v>
      </c>
      <c r="E14" s="130">
        <v>41.05935165282721</v>
      </c>
      <c r="F14" s="130">
        <v>43</v>
      </c>
      <c r="G14" s="130">
        <v>44.292168424584375</v>
      </c>
      <c r="H14" s="130">
        <v>45.654162278336401</v>
      </c>
      <c r="I14" s="513">
        <v>47.203686574050572</v>
      </c>
      <c r="J14" s="513">
        <v>49.788567444523338</v>
      </c>
      <c r="K14" s="513">
        <v>53.345215104353102</v>
      </c>
    </row>
    <row r="15" spans="1:11" ht="14.25" customHeight="1" x14ac:dyDescent="0.2">
      <c r="A15" s="378" t="s">
        <v>1243</v>
      </c>
      <c r="B15" s="130">
        <v>55.87440592116485</v>
      </c>
      <c r="C15" s="130">
        <v>52.290889296025931</v>
      </c>
      <c r="D15" s="130">
        <v>55.096244931003682</v>
      </c>
      <c r="E15" s="130">
        <v>50.988463520945203</v>
      </c>
      <c r="F15" s="130">
        <v>53</v>
      </c>
      <c r="G15" s="130">
        <v>53.829091844008822</v>
      </c>
      <c r="H15" s="130">
        <v>56.170263505543417</v>
      </c>
      <c r="I15" s="513">
        <v>56.17779685451022</v>
      </c>
      <c r="J15" s="513">
        <v>57.948506330614059</v>
      </c>
      <c r="K15" s="513">
        <v>61.484606926293729</v>
      </c>
    </row>
    <row r="16" spans="1:11" s="129" customFormat="1" ht="14.25" customHeight="1" x14ac:dyDescent="0.2">
      <c r="A16" s="378" t="s">
        <v>1244</v>
      </c>
      <c r="B16" s="130">
        <v>61.194962331669004</v>
      </c>
      <c r="C16" s="130">
        <v>57.923161408523661</v>
      </c>
      <c r="D16" s="130">
        <v>60.769814508639939</v>
      </c>
      <c r="E16" s="130">
        <v>56.237795039428725</v>
      </c>
      <c r="F16" s="130">
        <v>59</v>
      </c>
      <c r="G16" s="130">
        <v>58.584940188473112</v>
      </c>
      <c r="H16" s="130">
        <v>61.180045012355201</v>
      </c>
      <c r="I16" s="513">
        <v>61.176242375010034</v>
      </c>
      <c r="J16" s="513">
        <v>62.670297578612853</v>
      </c>
      <c r="K16" s="513">
        <v>66.051665341309757</v>
      </c>
    </row>
    <row r="17" spans="1:11" s="129" customFormat="1" ht="14.25" customHeight="1" x14ac:dyDescent="0.2">
      <c r="A17" s="378" t="s">
        <v>1245</v>
      </c>
      <c r="B17" s="130">
        <v>64.784005162667</v>
      </c>
      <c r="C17" s="130">
        <v>61.88571332649088</v>
      </c>
      <c r="D17" s="130">
        <v>64.287534901922612</v>
      </c>
      <c r="E17" s="130">
        <v>59.756163018529008</v>
      </c>
      <c r="F17" s="130">
        <v>62</v>
      </c>
      <c r="G17" s="130">
        <v>61.704036213812522</v>
      </c>
      <c r="H17" s="130">
        <v>64.358116299481409</v>
      </c>
      <c r="I17" s="513">
        <v>64.354824256838455</v>
      </c>
      <c r="J17" s="513">
        <v>65.676222890987162</v>
      </c>
      <c r="K17" s="513">
        <v>68.956126042512878</v>
      </c>
    </row>
    <row r="18" spans="1:11" s="129" customFormat="1" ht="14.25" customHeight="1" x14ac:dyDescent="0.2">
      <c r="A18" s="326" t="s">
        <v>1246</v>
      </c>
      <c r="B18" s="514">
        <v>100</v>
      </c>
      <c r="C18" s="515">
        <v>100</v>
      </c>
      <c r="D18" s="515">
        <v>100</v>
      </c>
      <c r="E18" s="515">
        <v>100</v>
      </c>
      <c r="F18" s="515">
        <v>100</v>
      </c>
      <c r="G18" s="515">
        <v>100</v>
      </c>
      <c r="H18" s="515">
        <v>100</v>
      </c>
      <c r="I18" s="516">
        <v>100</v>
      </c>
      <c r="J18" s="516">
        <v>100</v>
      </c>
      <c r="K18" s="516">
        <v>100</v>
      </c>
    </row>
    <row r="19" spans="1:11" ht="14.25" customHeight="1" x14ac:dyDescent="0.2">
      <c r="A19" s="290"/>
      <c r="B19" s="119"/>
      <c r="C19" s="119"/>
      <c r="D19" s="119"/>
      <c r="E19" s="119"/>
      <c r="F19" s="119"/>
      <c r="G19" s="119"/>
      <c r="H19" s="119"/>
      <c r="I19" s="119"/>
    </row>
    <row r="20" spans="1:11" ht="14.25" customHeight="1" x14ac:dyDescent="0.2">
      <c r="A20" s="1" t="s">
        <v>206</v>
      </c>
      <c r="B20" s="18"/>
      <c r="C20" s="18"/>
      <c r="D20" s="18"/>
      <c r="E20" s="18"/>
      <c r="F20" s="18"/>
      <c r="G20" s="18"/>
      <c r="H20" s="18"/>
      <c r="I20" s="18"/>
      <c r="J20" s="18"/>
      <c r="K20" s="18"/>
    </row>
    <row r="21" spans="1:11" ht="14.25" customHeight="1" x14ac:dyDescent="0.2">
      <c r="A21" s="308"/>
      <c r="B21" s="133"/>
      <c r="C21" s="133"/>
      <c r="E21" s="115"/>
      <c r="F21" s="115"/>
      <c r="G21" s="115"/>
      <c r="H21" s="115"/>
      <c r="I21" s="115"/>
    </row>
    <row r="22" spans="1:11" ht="14.25" customHeight="1" x14ac:dyDescent="0.2">
      <c r="A22" s="16" t="s">
        <v>1399</v>
      </c>
    </row>
    <row r="23" spans="1:11" ht="14.25" customHeight="1" x14ac:dyDescent="0.2"/>
    <row r="24" spans="1:11" ht="14.25" customHeight="1" x14ac:dyDescent="0.2">
      <c r="A24" s="17" t="s">
        <v>1433</v>
      </c>
    </row>
    <row r="25" spans="1:11" ht="14.25" customHeight="1" x14ac:dyDescent="0.2"/>
    <row r="26" spans="1:11" ht="14.25" customHeight="1" x14ac:dyDescent="0.2"/>
    <row r="27" spans="1:11" ht="14.25" customHeight="1" x14ac:dyDescent="0.2"/>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sheetData>
  <mergeCells count="3">
    <mergeCell ref="A2:A3"/>
    <mergeCell ref="B3:K3"/>
    <mergeCell ref="B11:K11"/>
  </mergeCells>
  <pageMargins left="0.7" right="0.7" top="0.75" bottom="0.75" header="0.3" footer="0.3"/>
  <pageSetup paperSize="122" orientation="portrait" verticalDpi="59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20"/>
  <sheetViews>
    <sheetView workbookViewId="0"/>
  </sheetViews>
  <sheetFormatPr baseColWidth="10" defaultRowHeight="12" x14ac:dyDescent="0.2"/>
  <cols>
    <col min="1" max="1" width="49" style="115" customWidth="1"/>
    <col min="2" max="9" width="11.7109375" style="144" customWidth="1"/>
    <col min="10" max="11" width="11.7109375" style="115" customWidth="1"/>
    <col min="12" max="16384" width="11.42578125" style="115"/>
  </cols>
  <sheetData>
    <row r="1" spans="1:11" s="112" customFormat="1" ht="15.75" customHeight="1" thickBot="1" x14ac:dyDescent="0.25">
      <c r="A1" s="109" t="s">
        <v>1496</v>
      </c>
      <c r="B1" s="134"/>
      <c r="C1" s="134"/>
      <c r="D1" s="134"/>
      <c r="E1" s="134"/>
      <c r="F1" s="134"/>
      <c r="G1" s="134"/>
      <c r="H1" s="134"/>
      <c r="I1" s="134"/>
      <c r="J1" s="134"/>
      <c r="K1" s="134"/>
    </row>
    <row r="2" spans="1:11" s="136" customFormat="1" ht="14.25" customHeight="1" x14ac:dyDescent="0.2">
      <c r="A2" s="113"/>
      <c r="B2" s="233" t="s">
        <v>181</v>
      </c>
      <c r="C2" s="233" t="s">
        <v>182</v>
      </c>
      <c r="D2" s="233" t="s">
        <v>1413</v>
      </c>
      <c r="E2" s="233" t="s">
        <v>183</v>
      </c>
      <c r="F2" s="233" t="s">
        <v>184</v>
      </c>
      <c r="G2" s="233" t="s">
        <v>121</v>
      </c>
      <c r="H2" s="233" t="s">
        <v>122</v>
      </c>
      <c r="I2" s="233" t="s">
        <v>1379</v>
      </c>
      <c r="J2" s="233" t="s">
        <v>1380</v>
      </c>
      <c r="K2" s="233" t="s">
        <v>1381</v>
      </c>
    </row>
    <row r="3" spans="1:11" ht="14.25" customHeight="1" x14ac:dyDescent="0.2">
      <c r="A3" s="116"/>
      <c r="B3" s="500" t="s">
        <v>169</v>
      </c>
      <c r="C3" s="500"/>
      <c r="D3" s="500"/>
      <c r="E3" s="500"/>
      <c r="F3" s="500"/>
      <c r="G3" s="500"/>
      <c r="H3" s="500"/>
      <c r="I3" s="500"/>
      <c r="J3" s="500"/>
      <c r="K3" s="500"/>
    </row>
    <row r="4" spans="1:11" s="129" customFormat="1" ht="14.25" customHeight="1" x14ac:dyDescent="0.2">
      <c r="A4" s="142" t="s">
        <v>1175</v>
      </c>
      <c r="B4" s="168"/>
      <c r="C4" s="168"/>
      <c r="D4" s="168"/>
      <c r="E4" s="168"/>
      <c r="F4" s="168"/>
      <c r="G4" s="168"/>
      <c r="H4" s="168"/>
      <c r="I4" s="168"/>
      <c r="J4" s="168"/>
    </row>
    <row r="5" spans="1:11" ht="14.25" customHeight="1" x14ac:dyDescent="0.2">
      <c r="A5" s="149" t="s">
        <v>1241</v>
      </c>
      <c r="B5" s="167">
        <v>72.0045753503003</v>
      </c>
      <c r="C5" s="167">
        <v>70.467256985869597</v>
      </c>
      <c r="D5" s="167">
        <v>72.570040351708599</v>
      </c>
      <c r="E5" s="167">
        <v>66.853355736021697</v>
      </c>
      <c r="F5" s="131">
        <v>63.02</v>
      </c>
      <c r="G5" s="131">
        <v>59.777414425725297</v>
      </c>
      <c r="H5" s="131">
        <v>64.8</v>
      </c>
      <c r="I5" s="373">
        <v>68.719707700000001</v>
      </c>
      <c r="J5" s="373">
        <v>69.745863700000001</v>
      </c>
      <c r="K5" s="373">
        <v>82.488117700000004</v>
      </c>
    </row>
    <row r="6" spans="1:11" ht="14.25" customHeight="1" x14ac:dyDescent="0.2">
      <c r="A6" s="149" t="s">
        <v>1242</v>
      </c>
      <c r="B6" s="167">
        <v>77.518618443137598</v>
      </c>
      <c r="C6" s="167">
        <v>76.263367008526401</v>
      </c>
      <c r="D6" s="167">
        <v>76.751526417256002</v>
      </c>
      <c r="E6" s="167">
        <v>72.093717912816203</v>
      </c>
      <c r="F6" s="131">
        <v>68.099999999999994</v>
      </c>
      <c r="G6" s="131">
        <v>65.336700828247999</v>
      </c>
      <c r="H6" s="131">
        <v>69.599999999999994</v>
      </c>
      <c r="I6" s="373">
        <v>74.585603199999994</v>
      </c>
      <c r="J6" s="373">
        <v>76.805144200000001</v>
      </c>
      <c r="K6" s="373">
        <v>86.959400599999995</v>
      </c>
    </row>
    <row r="7" spans="1:11" ht="14.25" customHeight="1" x14ac:dyDescent="0.2">
      <c r="A7" s="149" t="s">
        <v>1243</v>
      </c>
      <c r="B7" s="167">
        <v>82.4203354428019</v>
      </c>
      <c r="C7" s="167">
        <v>80.701706380044399</v>
      </c>
      <c r="D7" s="167">
        <v>80.559402592263694</v>
      </c>
      <c r="E7" s="167">
        <v>76.538317931485096</v>
      </c>
      <c r="F7" s="131">
        <v>73.16</v>
      </c>
      <c r="G7" s="131">
        <v>70.867275930197493</v>
      </c>
      <c r="H7" s="131">
        <v>74.5</v>
      </c>
      <c r="I7" s="373">
        <v>79.593785699999998</v>
      </c>
      <c r="J7" s="373">
        <v>81.333851199999998</v>
      </c>
      <c r="K7" s="373">
        <v>90.148574100000005</v>
      </c>
    </row>
    <row r="8" spans="1:11" ht="14.25" customHeight="1" x14ac:dyDescent="0.2">
      <c r="A8" s="149"/>
      <c r="B8" s="167"/>
      <c r="C8" s="167"/>
      <c r="D8" s="167"/>
      <c r="E8" s="167"/>
      <c r="F8" s="131"/>
      <c r="G8" s="131"/>
      <c r="H8" s="131"/>
      <c r="I8" s="373"/>
      <c r="J8" s="373"/>
      <c r="K8" s="373"/>
    </row>
    <row r="9" spans="1:11" ht="14.25" customHeight="1" x14ac:dyDescent="0.2">
      <c r="A9" s="142" t="s">
        <v>179</v>
      </c>
      <c r="B9" s="167"/>
      <c r="C9" s="167"/>
      <c r="D9" s="167"/>
      <c r="E9" s="167"/>
      <c r="F9" s="131"/>
      <c r="G9" s="131"/>
      <c r="H9" s="131"/>
      <c r="I9" s="373"/>
      <c r="J9" s="373"/>
      <c r="K9" s="373"/>
    </row>
    <row r="10" spans="1:11" s="129" customFormat="1" ht="14.25" customHeight="1" x14ac:dyDescent="0.2">
      <c r="A10" s="374" t="s">
        <v>1247</v>
      </c>
      <c r="B10" s="169"/>
      <c r="C10" s="169"/>
      <c r="D10" s="169"/>
      <c r="E10" s="169"/>
      <c r="F10" s="132"/>
      <c r="G10" s="132"/>
      <c r="H10" s="132"/>
      <c r="I10" s="132"/>
      <c r="J10" s="132"/>
      <c r="K10" s="132"/>
    </row>
    <row r="11" spans="1:11" ht="14.25" customHeight="1" x14ac:dyDescent="0.2">
      <c r="A11" s="149" t="s">
        <v>1241</v>
      </c>
      <c r="B11" s="167">
        <v>58.591427640256903</v>
      </c>
      <c r="C11" s="167">
        <v>59.837896805144403</v>
      </c>
      <c r="D11" s="167">
        <v>59.674368437251303</v>
      </c>
      <c r="E11" s="167">
        <v>57.647098371861098</v>
      </c>
      <c r="F11" s="131">
        <v>61.8</v>
      </c>
      <c r="G11" s="131">
        <v>66.393651342455101</v>
      </c>
      <c r="H11" s="131">
        <v>68.7</v>
      </c>
      <c r="I11" s="373">
        <v>72.692305700000006</v>
      </c>
      <c r="J11" s="373">
        <v>74.574258799999996</v>
      </c>
      <c r="K11" s="373">
        <v>76.568666800000003</v>
      </c>
    </row>
    <row r="12" spans="1:11" ht="14.25" customHeight="1" x14ac:dyDescent="0.2">
      <c r="A12" s="149" t="s">
        <v>1242</v>
      </c>
      <c r="B12" s="167">
        <v>76.278611857089999</v>
      </c>
      <c r="C12" s="167">
        <v>74.1126110033684</v>
      </c>
      <c r="D12" s="167">
        <v>75.468941059689001</v>
      </c>
      <c r="E12" s="167">
        <v>73.020790924155904</v>
      </c>
      <c r="F12" s="131">
        <v>74.98</v>
      </c>
      <c r="G12" s="131">
        <v>78.853615973499004</v>
      </c>
      <c r="H12" s="131">
        <v>81</v>
      </c>
      <c r="I12" s="373">
        <v>82.743731800000006</v>
      </c>
      <c r="J12" s="373">
        <v>83.547704699999997</v>
      </c>
      <c r="K12" s="373">
        <v>86.152513799999994</v>
      </c>
    </row>
    <row r="13" spans="1:11" ht="14.25" customHeight="1" x14ac:dyDescent="0.2">
      <c r="A13" s="149" t="s">
        <v>1243</v>
      </c>
      <c r="B13" s="167">
        <v>84.154300257462793</v>
      </c>
      <c r="C13" s="167">
        <v>82.872690619577398</v>
      </c>
      <c r="D13" s="167">
        <v>83.459779899238299</v>
      </c>
      <c r="E13" s="167">
        <v>81.244093841160307</v>
      </c>
      <c r="F13" s="131">
        <v>82.07</v>
      </c>
      <c r="G13" s="131">
        <v>84.190964329683496</v>
      </c>
      <c r="H13" s="131">
        <v>86.2</v>
      </c>
      <c r="I13" s="373">
        <v>87.293885500000002</v>
      </c>
      <c r="J13" s="373">
        <v>88.245932300000007</v>
      </c>
      <c r="K13" s="373">
        <v>90.326498299999997</v>
      </c>
    </row>
    <row r="14" spans="1:11" s="129" customFormat="1" ht="14.25" customHeight="1" x14ac:dyDescent="0.2">
      <c r="A14" s="374" t="s">
        <v>1178</v>
      </c>
      <c r="B14" s="169"/>
      <c r="C14" s="169"/>
      <c r="D14" s="169"/>
      <c r="E14" s="169"/>
      <c r="F14" s="132"/>
      <c r="G14" s="132"/>
      <c r="H14" s="132"/>
      <c r="I14" s="132"/>
      <c r="J14" s="132"/>
      <c r="K14" s="132"/>
    </row>
    <row r="15" spans="1:11" ht="14.25" customHeight="1" x14ac:dyDescent="0.2">
      <c r="A15" s="149" t="s">
        <v>1241</v>
      </c>
      <c r="B15" s="167">
        <v>43.241438624354601</v>
      </c>
      <c r="C15" s="167">
        <v>40.3934690812995</v>
      </c>
      <c r="D15" s="167">
        <v>49.596750532228299</v>
      </c>
      <c r="E15" s="167">
        <v>37.806141126841702</v>
      </c>
      <c r="F15" s="131">
        <v>36.24</v>
      </c>
      <c r="G15" s="131">
        <v>33.952575303775703</v>
      </c>
      <c r="H15" s="131">
        <v>36.6</v>
      </c>
      <c r="I15" s="373">
        <v>38.940240500000002</v>
      </c>
      <c r="J15" s="373">
        <v>41.486508399999998</v>
      </c>
      <c r="K15" s="373">
        <v>50.511958300000003</v>
      </c>
    </row>
    <row r="16" spans="1:11" ht="14.25" customHeight="1" x14ac:dyDescent="0.2">
      <c r="A16" s="149" t="s">
        <v>1242</v>
      </c>
      <c r="B16" s="167">
        <v>55.5811403810063</v>
      </c>
      <c r="C16" s="167">
        <v>49.998448116086799</v>
      </c>
      <c r="D16" s="167">
        <v>57.878152000169003</v>
      </c>
      <c r="E16" s="167">
        <v>48.692968411069103</v>
      </c>
      <c r="F16" s="131">
        <v>46.5</v>
      </c>
      <c r="G16" s="131">
        <v>44.313536833284203</v>
      </c>
      <c r="H16" s="131">
        <v>47.6</v>
      </c>
      <c r="I16" s="373">
        <v>52.2380487</v>
      </c>
      <c r="J16" s="373">
        <v>52.671664999999997</v>
      </c>
      <c r="K16" s="373">
        <v>59.812263899999998</v>
      </c>
    </row>
    <row r="17" spans="1:11" ht="14.25" customHeight="1" x14ac:dyDescent="0.2">
      <c r="A17" s="149" t="s">
        <v>1243</v>
      </c>
      <c r="B17" s="167">
        <v>63.228606521565901</v>
      </c>
      <c r="C17" s="167">
        <v>57.0227181025042</v>
      </c>
      <c r="D17" s="167">
        <v>64.196352916047601</v>
      </c>
      <c r="E17" s="167">
        <v>57.8606241181689</v>
      </c>
      <c r="F17" s="131">
        <v>53.89</v>
      </c>
      <c r="G17" s="131">
        <v>51.319232142025797</v>
      </c>
      <c r="H17" s="131">
        <v>55.4</v>
      </c>
      <c r="I17" s="373">
        <v>59.060640999999997</v>
      </c>
      <c r="J17" s="373">
        <v>59.588238099999998</v>
      </c>
      <c r="K17" s="373">
        <v>66.731556900000001</v>
      </c>
    </row>
    <row r="18" spans="1:11" ht="14.25" customHeight="1" x14ac:dyDescent="0.2">
      <c r="A18" s="149"/>
      <c r="B18" s="167"/>
      <c r="C18" s="167"/>
      <c r="D18" s="167"/>
      <c r="E18" s="167"/>
      <c r="F18" s="131"/>
      <c r="G18" s="131"/>
      <c r="H18" s="131"/>
      <c r="I18" s="373"/>
      <c r="J18" s="373"/>
      <c r="K18" s="373"/>
    </row>
    <row r="19" spans="1:11" s="129" customFormat="1" ht="14.25" customHeight="1" x14ac:dyDescent="0.2">
      <c r="A19" s="142" t="s">
        <v>180</v>
      </c>
      <c r="B19" s="375"/>
      <c r="C19" s="375"/>
      <c r="D19" s="169"/>
      <c r="E19" s="169"/>
      <c r="F19" s="376"/>
      <c r="G19" s="377"/>
      <c r="H19" s="377"/>
      <c r="I19" s="132"/>
      <c r="J19" s="132"/>
      <c r="K19" s="132"/>
    </row>
    <row r="20" spans="1:11" ht="14.25" customHeight="1" x14ac:dyDescent="0.2">
      <c r="A20" s="149" t="s">
        <v>1241</v>
      </c>
      <c r="B20" s="167">
        <v>40.090544617885698</v>
      </c>
      <c r="C20" s="167">
        <v>34.0576538394685</v>
      </c>
      <c r="D20" s="167">
        <v>34.627473845419601</v>
      </c>
      <c r="E20" s="167">
        <v>33.589809677195703</v>
      </c>
      <c r="F20" s="131">
        <v>33.729999999999997</v>
      </c>
      <c r="G20" s="131">
        <v>31.8922660052061</v>
      </c>
      <c r="H20" s="131">
        <v>29.2</v>
      </c>
      <c r="I20" s="373">
        <v>30.165405700000001</v>
      </c>
      <c r="J20" s="373">
        <v>30.056538199999999</v>
      </c>
      <c r="K20" s="373">
        <v>31.471862099999999</v>
      </c>
    </row>
    <row r="21" spans="1:11" ht="14.25" customHeight="1" x14ac:dyDescent="0.2">
      <c r="A21" s="149" t="s">
        <v>1242</v>
      </c>
      <c r="B21" s="167">
        <v>49.328575561770698</v>
      </c>
      <c r="C21" s="167">
        <v>44.277669133207503</v>
      </c>
      <c r="D21" s="167">
        <v>46.2023799607854</v>
      </c>
      <c r="E21" s="167">
        <v>45.777560304212997</v>
      </c>
      <c r="F21" s="131">
        <v>48.66</v>
      </c>
      <c r="G21" s="131">
        <v>45.524000803740201</v>
      </c>
      <c r="H21" s="131">
        <v>45.6</v>
      </c>
      <c r="I21" s="373">
        <v>44.769546599999998</v>
      </c>
      <c r="J21" s="373">
        <v>43.182283900000002</v>
      </c>
      <c r="K21" s="373">
        <v>44.706913399999998</v>
      </c>
    </row>
    <row r="22" spans="1:11" ht="14.25" customHeight="1" x14ac:dyDescent="0.2">
      <c r="A22" s="149" t="s">
        <v>1243</v>
      </c>
      <c r="B22" s="167">
        <v>57.975724343165801</v>
      </c>
      <c r="C22" s="167">
        <v>54.637771863994701</v>
      </c>
      <c r="D22" s="167">
        <v>55.593449512321101</v>
      </c>
      <c r="E22" s="167">
        <v>54.579613859404198</v>
      </c>
      <c r="F22" s="131">
        <v>58.04</v>
      </c>
      <c r="G22" s="131">
        <v>54.305136054902199</v>
      </c>
      <c r="H22" s="131">
        <v>54.5</v>
      </c>
      <c r="I22" s="373">
        <v>53.010967700000002</v>
      </c>
      <c r="J22" s="373">
        <v>51.7831878</v>
      </c>
      <c r="K22" s="373">
        <v>53.375202600000001</v>
      </c>
    </row>
    <row r="23" spans="1:11" ht="14.25" customHeight="1" x14ac:dyDescent="0.2">
      <c r="A23" s="149"/>
      <c r="B23" s="167"/>
      <c r="C23" s="167"/>
      <c r="D23" s="167"/>
      <c r="E23" s="167"/>
      <c r="F23" s="131"/>
      <c r="G23" s="131"/>
      <c r="H23" s="131"/>
      <c r="I23" s="373"/>
      <c r="J23" s="373"/>
      <c r="K23" s="373"/>
    </row>
    <row r="24" spans="1:11" s="129" customFormat="1" ht="14.25" customHeight="1" x14ac:dyDescent="0.2">
      <c r="A24" s="142" t="s">
        <v>1497</v>
      </c>
      <c r="B24" s="375"/>
      <c r="C24" s="375"/>
      <c r="D24" s="169"/>
      <c r="E24" s="169"/>
      <c r="F24" s="376"/>
      <c r="G24" s="377"/>
      <c r="H24" s="377"/>
      <c r="I24" s="377"/>
      <c r="J24" s="132"/>
      <c r="K24" s="132"/>
    </row>
    <row r="25" spans="1:11" ht="14.25" customHeight="1" x14ac:dyDescent="0.2">
      <c r="A25" s="149" t="s">
        <v>1241</v>
      </c>
      <c r="B25" s="167">
        <v>32.440830187179003</v>
      </c>
      <c r="C25" s="167">
        <v>30.532968508695401</v>
      </c>
      <c r="D25" s="167">
        <v>30.734480356054</v>
      </c>
      <c r="E25" s="167">
        <v>29.418820571612098</v>
      </c>
      <c r="F25" s="130">
        <v>29.91</v>
      </c>
      <c r="G25" s="130">
        <v>31.472301365249599</v>
      </c>
      <c r="H25" s="130">
        <v>32.299999999999997</v>
      </c>
      <c r="I25" s="373">
        <v>34.876269700000002</v>
      </c>
      <c r="J25" s="373">
        <v>38.731302399999997</v>
      </c>
      <c r="K25" s="373">
        <v>42.4274232</v>
      </c>
    </row>
    <row r="26" spans="1:11" ht="14.25" customHeight="1" x14ac:dyDescent="0.2">
      <c r="A26" s="149" t="s">
        <v>1242</v>
      </c>
      <c r="B26" s="167">
        <v>45.9757038456045</v>
      </c>
      <c r="C26" s="167">
        <v>43.582843330039999</v>
      </c>
      <c r="D26" s="167">
        <v>44.984175724515801</v>
      </c>
      <c r="E26" s="167">
        <v>41.059351652827203</v>
      </c>
      <c r="F26" s="131">
        <v>42.64</v>
      </c>
      <c r="G26" s="131">
        <v>44.292168424584403</v>
      </c>
      <c r="H26" s="131">
        <v>45.7</v>
      </c>
      <c r="I26" s="373">
        <v>47.203686599999997</v>
      </c>
      <c r="J26" s="373">
        <v>49.788567399999998</v>
      </c>
      <c r="K26" s="373">
        <v>54.176475099999998</v>
      </c>
    </row>
    <row r="27" spans="1:11" ht="14.25" customHeight="1" x14ac:dyDescent="0.2">
      <c r="A27" s="385" t="s">
        <v>1243</v>
      </c>
      <c r="B27" s="386">
        <v>55.8744059211649</v>
      </c>
      <c r="C27" s="386">
        <v>52.290889296025902</v>
      </c>
      <c r="D27" s="386">
        <v>55.096244931003703</v>
      </c>
      <c r="E27" s="386">
        <v>50.988463520945203</v>
      </c>
      <c r="F27" s="387">
        <v>53.38</v>
      </c>
      <c r="G27" s="387">
        <v>53.829091844008801</v>
      </c>
      <c r="H27" s="387">
        <v>56.2</v>
      </c>
      <c r="I27" s="388">
        <v>56.177796899999997</v>
      </c>
      <c r="J27" s="388">
        <v>57.948506299999998</v>
      </c>
      <c r="K27" s="388">
        <v>62.442700299999998</v>
      </c>
    </row>
    <row r="28" spans="1:11" ht="14.25" customHeight="1" x14ac:dyDescent="0.2">
      <c r="A28" s="119"/>
      <c r="B28" s="119"/>
      <c r="C28" s="119"/>
      <c r="D28" s="119"/>
      <c r="E28" s="119"/>
      <c r="F28" s="119"/>
      <c r="G28" s="119"/>
      <c r="H28" s="119"/>
      <c r="I28" s="119"/>
    </row>
    <row r="29" spans="1:11" ht="14.25" customHeight="1" x14ac:dyDescent="0.2">
      <c r="A29" s="1" t="s">
        <v>206</v>
      </c>
      <c r="B29" s="18"/>
      <c r="C29" s="18"/>
      <c r="D29" s="18"/>
      <c r="E29" s="18"/>
      <c r="F29" s="18"/>
      <c r="G29" s="18"/>
      <c r="H29" s="18"/>
      <c r="I29" s="18"/>
      <c r="J29" s="18"/>
      <c r="K29" s="18"/>
    </row>
    <row r="30" spans="1:11" ht="14.25" customHeight="1" x14ac:dyDescent="0.2">
      <c r="A30" s="308"/>
      <c r="B30" s="133"/>
      <c r="C30" s="133"/>
      <c r="E30" s="115"/>
      <c r="F30" s="115"/>
      <c r="G30" s="115"/>
      <c r="H30" s="115"/>
    </row>
    <row r="31" spans="1:11" ht="14.25" customHeight="1" x14ac:dyDescent="0.2">
      <c r="A31" s="16" t="s">
        <v>1399</v>
      </c>
      <c r="B31" s="115"/>
    </row>
    <row r="32" spans="1:11" ht="14.25" customHeight="1" x14ac:dyDescent="0.2"/>
    <row r="33" spans="1:1" ht="14.25" customHeight="1" x14ac:dyDescent="0.2">
      <c r="A33" s="17" t="s">
        <v>1433</v>
      </c>
    </row>
    <row r="34" spans="1:1" ht="14.25" customHeight="1" x14ac:dyDescent="0.2"/>
    <row r="35" spans="1:1" ht="14.25" customHeight="1" x14ac:dyDescent="0.2"/>
    <row r="36" spans="1:1" ht="14.25" customHeight="1" x14ac:dyDescent="0.2"/>
    <row r="37" spans="1:1" ht="14.25" customHeight="1" x14ac:dyDescent="0.2"/>
    <row r="38" spans="1:1" ht="14.25" customHeight="1" x14ac:dyDescent="0.2"/>
    <row r="39" spans="1:1" ht="14.25" customHeight="1" x14ac:dyDescent="0.2"/>
    <row r="40" spans="1:1" ht="14.25" customHeight="1" x14ac:dyDescent="0.2"/>
    <row r="41" spans="1:1" ht="14.25" customHeight="1" x14ac:dyDescent="0.2"/>
    <row r="42" spans="1:1" ht="14.25" customHeight="1" x14ac:dyDescent="0.2"/>
    <row r="43" spans="1:1" ht="14.25" customHeight="1" x14ac:dyDescent="0.2"/>
    <row r="44" spans="1:1" ht="14.25" customHeight="1" x14ac:dyDescent="0.2"/>
    <row r="45" spans="1:1" ht="14.25" customHeight="1" x14ac:dyDescent="0.2"/>
    <row r="46" spans="1:1" ht="14.25" customHeight="1" x14ac:dyDescent="0.2"/>
    <row r="47" spans="1:1" ht="14.25" customHeight="1" x14ac:dyDescent="0.2"/>
    <row r="48" spans="1:1"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row r="1517" ht="14.25" customHeight="1" x14ac:dyDescent="0.2"/>
    <row r="1518" ht="14.25" customHeight="1" x14ac:dyDescent="0.2"/>
    <row r="1519" ht="14.25" customHeight="1" x14ac:dyDescent="0.2"/>
    <row r="1520" ht="14.25" customHeight="1" x14ac:dyDescent="0.2"/>
  </sheetData>
  <mergeCells count="1">
    <mergeCell ref="B3:K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workbookViewId="0"/>
  </sheetViews>
  <sheetFormatPr baseColWidth="10" defaultRowHeight="13.5" x14ac:dyDescent="0.2"/>
  <cols>
    <col min="1" max="1" width="28.140625" style="26" customWidth="1"/>
    <col min="2" max="2" width="11.42578125" style="38"/>
    <col min="3" max="3" width="2.140625" style="51" customWidth="1"/>
    <col min="4" max="4" width="11.42578125" style="38"/>
    <col min="5" max="5" width="2.140625" style="51" customWidth="1"/>
    <col min="6" max="6" width="11.42578125" style="38"/>
    <col min="7" max="7" width="2.140625" style="51" customWidth="1"/>
    <col min="8" max="8" width="11.42578125" style="38"/>
    <col min="9" max="9" width="2.140625" style="51" customWidth="1"/>
    <col min="10" max="10" width="11.42578125" style="38"/>
    <col min="11" max="11" width="2.140625" style="51" customWidth="1"/>
    <col min="12" max="12" width="11.42578125" style="38"/>
    <col min="13" max="13" width="2.140625" style="51" customWidth="1"/>
    <col min="14" max="14" width="11.42578125" style="38"/>
    <col min="15" max="15" width="2.140625" style="51" customWidth="1"/>
    <col min="16" max="16" width="11.42578125" style="38"/>
    <col min="17" max="17" width="2.140625" style="51" customWidth="1"/>
    <col min="18" max="18" width="11.42578125" style="38"/>
    <col min="19" max="19" width="2.140625" style="51" customWidth="1"/>
    <col min="20" max="20" width="11.42578125" style="38"/>
    <col min="21" max="21" width="2.140625" style="51" customWidth="1"/>
    <col min="22" max="22" width="11.42578125" style="38"/>
    <col min="23" max="23" width="2.140625" style="51" customWidth="1"/>
    <col min="24" max="24" width="11.42578125" style="38"/>
    <col min="25" max="25" width="2.140625" style="51" customWidth="1"/>
    <col min="26" max="26" width="11.42578125" style="38"/>
    <col min="27" max="27" width="2.140625" style="51" customWidth="1"/>
    <col min="28" max="28" width="11.42578125" style="38"/>
    <col min="29" max="29" width="2.140625" style="51" customWidth="1"/>
    <col min="30" max="30" width="11.42578125" style="38"/>
    <col min="31" max="31" width="2.140625" style="51" customWidth="1"/>
    <col min="32" max="32" width="11.42578125" style="38"/>
    <col min="33" max="33" width="2.140625" style="51" customWidth="1"/>
    <col min="34" max="34" width="11.42578125" style="38"/>
    <col min="35" max="35" width="2.140625" style="51" customWidth="1"/>
    <col min="36" max="16384" width="11.42578125" style="26"/>
  </cols>
  <sheetData>
    <row r="1" spans="1:35" ht="15.75" customHeight="1" thickBot="1" x14ac:dyDescent="0.25">
      <c r="A1" s="24" t="s">
        <v>1291</v>
      </c>
      <c r="B1" s="25"/>
      <c r="C1" s="42"/>
      <c r="D1" s="25"/>
      <c r="E1" s="42"/>
      <c r="F1" s="25"/>
      <c r="G1" s="42"/>
      <c r="H1" s="25"/>
      <c r="I1" s="42"/>
      <c r="J1" s="25"/>
      <c r="K1" s="42"/>
      <c r="L1" s="25"/>
      <c r="M1" s="42"/>
      <c r="N1" s="25"/>
      <c r="O1" s="42"/>
      <c r="P1" s="25"/>
      <c r="Q1" s="42"/>
      <c r="R1" s="25"/>
      <c r="S1" s="42"/>
      <c r="T1" s="25"/>
      <c r="U1" s="42"/>
      <c r="V1" s="25"/>
      <c r="W1" s="42"/>
      <c r="X1" s="25"/>
      <c r="Y1" s="42"/>
      <c r="Z1" s="25"/>
      <c r="AA1" s="42"/>
      <c r="AB1" s="25"/>
      <c r="AC1" s="42"/>
      <c r="AD1" s="25"/>
      <c r="AE1" s="42"/>
      <c r="AF1" s="25"/>
      <c r="AG1" s="42"/>
      <c r="AH1" s="25"/>
      <c r="AI1" s="42"/>
    </row>
    <row r="2" spans="1:35" x14ac:dyDescent="0.2">
      <c r="B2" s="28">
        <v>1997</v>
      </c>
      <c r="C2" s="43"/>
      <c r="D2" s="28">
        <v>1998</v>
      </c>
      <c r="E2" s="43"/>
      <c r="F2" s="28">
        <v>1999</v>
      </c>
      <c r="G2" s="43"/>
      <c r="H2" s="28">
        <v>2000</v>
      </c>
      <c r="I2" s="43"/>
      <c r="J2" s="28">
        <v>2001</v>
      </c>
      <c r="K2" s="43"/>
      <c r="L2" s="28">
        <v>2002</v>
      </c>
      <c r="M2" s="43"/>
      <c r="N2" s="28">
        <v>2003</v>
      </c>
      <c r="O2" s="43"/>
      <c r="P2" s="28">
        <v>2004</v>
      </c>
      <c r="Q2" s="43"/>
      <c r="R2" s="28">
        <v>2005</v>
      </c>
      <c r="S2" s="43"/>
      <c r="T2" s="28">
        <v>2006</v>
      </c>
      <c r="U2" s="43"/>
      <c r="V2" s="28">
        <v>2007</v>
      </c>
      <c r="W2" s="43"/>
      <c r="X2" s="28">
        <v>2008</v>
      </c>
      <c r="Y2" s="43"/>
      <c r="Z2" s="28">
        <v>2009</v>
      </c>
      <c r="AA2" s="43"/>
      <c r="AB2" s="28">
        <v>2010</v>
      </c>
      <c r="AC2" s="43"/>
      <c r="AD2" s="28">
        <v>2011</v>
      </c>
      <c r="AE2" s="43"/>
      <c r="AF2" s="28">
        <v>2012</v>
      </c>
      <c r="AG2" s="43"/>
      <c r="AH2" s="28" t="s">
        <v>1279</v>
      </c>
      <c r="AI2" s="43"/>
    </row>
    <row r="3" spans="1:35" ht="12" x14ac:dyDescent="0.2">
      <c r="A3" s="29"/>
      <c r="B3" s="493" t="s">
        <v>1292</v>
      </c>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row>
    <row r="4" spans="1:35" s="30" customFormat="1" x14ac:dyDescent="0.2">
      <c r="A4" s="30" t="s">
        <v>123</v>
      </c>
      <c r="B4" s="31">
        <v>29157</v>
      </c>
      <c r="C4" s="44"/>
      <c r="D4" s="31">
        <v>30671</v>
      </c>
      <c r="E4" s="44" t="s">
        <v>127</v>
      </c>
      <c r="F4" s="31">
        <v>34488</v>
      </c>
      <c r="G4" s="44"/>
      <c r="H4" s="31">
        <v>36825</v>
      </c>
      <c r="I4" s="44"/>
      <c r="J4" s="31">
        <v>38054</v>
      </c>
      <c r="K4" s="44"/>
      <c r="L4" s="31">
        <v>39230</v>
      </c>
      <c r="M4" s="44"/>
      <c r="N4" s="31">
        <v>41512</v>
      </c>
      <c r="O4" s="44"/>
      <c r="P4" s="31">
        <v>42793</v>
      </c>
      <c r="Q4" s="44"/>
      <c r="R4" s="31">
        <v>44587</v>
      </c>
      <c r="S4" s="44"/>
      <c r="T4" s="31">
        <v>49133</v>
      </c>
      <c r="U4" s="44"/>
      <c r="V4" s="31">
        <v>51807</v>
      </c>
      <c r="W4" s="44"/>
      <c r="X4" s="31">
        <v>56765</v>
      </c>
      <c r="Y4" s="44"/>
      <c r="Z4" s="31">
        <v>55936</v>
      </c>
      <c r="AA4" s="44"/>
      <c r="AB4" s="31">
        <v>58962</v>
      </c>
      <c r="AC4" s="44"/>
      <c r="AD4" s="31">
        <v>65136</v>
      </c>
      <c r="AE4" s="44"/>
      <c r="AF4" s="31">
        <v>68468</v>
      </c>
      <c r="AG4" s="44"/>
      <c r="AH4" s="31">
        <v>68914</v>
      </c>
      <c r="AI4" s="44"/>
    </row>
    <row r="5" spans="1:35" s="30" customFormat="1" x14ac:dyDescent="0.2">
      <c r="A5" s="30" t="s">
        <v>124</v>
      </c>
      <c r="B5" s="31">
        <v>3226</v>
      </c>
      <c r="C5" s="44"/>
      <c r="D5" s="31">
        <v>3152</v>
      </c>
      <c r="E5" s="44"/>
      <c r="F5" s="31">
        <v>3190</v>
      </c>
      <c r="G5" s="44"/>
      <c r="H5" s="31">
        <v>3809</v>
      </c>
      <c r="I5" s="44"/>
      <c r="J5" s="31">
        <v>4670</v>
      </c>
      <c r="K5" s="44" t="s">
        <v>131</v>
      </c>
      <c r="L5" s="31">
        <v>5193</v>
      </c>
      <c r="M5" s="44"/>
      <c r="N5" s="31">
        <v>5733</v>
      </c>
      <c r="O5" s="44"/>
      <c r="P5" s="31">
        <v>6348</v>
      </c>
      <c r="Q5" s="44"/>
      <c r="R5" s="31">
        <v>7516</v>
      </c>
      <c r="S5" s="44"/>
      <c r="T5" s="31">
        <v>9001</v>
      </c>
      <c r="U5" s="44"/>
      <c r="V5" s="31">
        <v>10546</v>
      </c>
      <c r="W5" s="44"/>
      <c r="X5" s="31">
        <v>11691</v>
      </c>
      <c r="Y5" s="44"/>
      <c r="Z5" s="31">
        <v>11630</v>
      </c>
      <c r="AA5" s="44"/>
      <c r="AB5" s="31">
        <v>11983</v>
      </c>
      <c r="AC5" s="44"/>
      <c r="AD5" s="31">
        <v>12125</v>
      </c>
      <c r="AE5" s="44" t="s">
        <v>125</v>
      </c>
      <c r="AF5" s="31" t="s">
        <v>120</v>
      </c>
      <c r="AG5" s="44"/>
      <c r="AH5" s="31">
        <v>13000</v>
      </c>
      <c r="AI5" s="44"/>
    </row>
    <row r="6" spans="1:35" s="30" customFormat="1" x14ac:dyDescent="0.2">
      <c r="A6" s="30" t="s">
        <v>126</v>
      </c>
      <c r="B6" s="31" t="s">
        <v>120</v>
      </c>
      <c r="C6" s="44"/>
      <c r="D6" s="31">
        <v>2352</v>
      </c>
      <c r="E6" s="44"/>
      <c r="F6" s="31" t="s">
        <v>120</v>
      </c>
      <c r="G6" s="44"/>
      <c r="H6" s="31" t="s">
        <v>120</v>
      </c>
      <c r="I6" s="44"/>
      <c r="J6" s="31" t="s">
        <v>120</v>
      </c>
      <c r="K6" s="44"/>
      <c r="L6" s="31">
        <v>3495</v>
      </c>
      <c r="M6" s="44"/>
      <c r="N6" s="31" t="s">
        <v>120</v>
      </c>
      <c r="O6" s="44"/>
      <c r="P6" s="31">
        <v>4068</v>
      </c>
      <c r="Q6" s="44"/>
      <c r="R6" s="31">
        <v>4747</v>
      </c>
      <c r="S6" s="44" t="s">
        <v>127</v>
      </c>
      <c r="T6" s="31">
        <v>5194</v>
      </c>
      <c r="U6" s="44"/>
      <c r="V6" s="31">
        <v>5586</v>
      </c>
      <c r="W6" s="44"/>
      <c r="X6" s="31">
        <v>6138</v>
      </c>
      <c r="Y6" s="44" t="s">
        <v>127</v>
      </c>
      <c r="Z6" s="31">
        <v>6031</v>
      </c>
      <c r="AA6" s="44"/>
      <c r="AB6" s="31">
        <v>6565</v>
      </c>
      <c r="AC6" s="44" t="s">
        <v>127</v>
      </c>
      <c r="AD6" s="31">
        <v>6814</v>
      </c>
      <c r="AE6" s="44"/>
      <c r="AF6" s="31">
        <v>7975</v>
      </c>
      <c r="AG6" s="44" t="s">
        <v>127</v>
      </c>
      <c r="AH6" s="31">
        <v>8441</v>
      </c>
      <c r="AI6" s="44"/>
    </row>
    <row r="7" spans="1:35" s="30" customFormat="1" x14ac:dyDescent="0.2">
      <c r="A7" s="30" t="s">
        <v>128</v>
      </c>
      <c r="B7" s="31">
        <v>3181</v>
      </c>
      <c r="C7" s="44"/>
      <c r="D7" s="31">
        <v>3279</v>
      </c>
      <c r="E7" s="44"/>
      <c r="F7" s="31">
        <v>3590</v>
      </c>
      <c r="G7" s="44"/>
      <c r="H7" s="31">
        <v>4029</v>
      </c>
      <c r="I7" s="44"/>
      <c r="J7" s="31">
        <v>4431</v>
      </c>
      <c r="K7" s="44"/>
      <c r="L7" s="31">
        <v>4233</v>
      </c>
      <c r="M7" s="44"/>
      <c r="N7" s="31">
        <v>4113</v>
      </c>
      <c r="O7" s="44"/>
      <c r="P7" s="31">
        <v>4163</v>
      </c>
      <c r="Q7" s="44"/>
      <c r="R7" s="31">
        <v>4197</v>
      </c>
      <c r="S7" s="44"/>
      <c r="T7" s="31">
        <v>4649</v>
      </c>
      <c r="U7" s="44"/>
      <c r="V7" s="31">
        <v>4984</v>
      </c>
      <c r="W7" s="44"/>
      <c r="X7" s="31">
        <v>5323</v>
      </c>
      <c r="Y7" s="44"/>
      <c r="Z7" s="31">
        <v>5329</v>
      </c>
      <c r="AA7" s="44"/>
      <c r="AB7" s="31">
        <v>5890</v>
      </c>
      <c r="AC7" s="44"/>
      <c r="AD7" s="31">
        <v>6684</v>
      </c>
      <c r="AE7" s="44"/>
      <c r="AF7" s="31">
        <v>7820</v>
      </c>
      <c r="AG7" s="44"/>
      <c r="AH7" s="31">
        <v>8271</v>
      </c>
      <c r="AI7" s="44"/>
    </row>
    <row r="8" spans="1:35" s="32" customFormat="1" x14ac:dyDescent="0.2">
      <c r="A8" s="32" t="s">
        <v>129</v>
      </c>
      <c r="B8" s="33">
        <v>7268</v>
      </c>
      <c r="C8" s="45" t="s">
        <v>133</v>
      </c>
      <c r="D8" s="33">
        <v>8157</v>
      </c>
      <c r="E8" s="45" t="s">
        <v>133</v>
      </c>
      <c r="F8" s="33">
        <v>8732</v>
      </c>
      <c r="G8" s="45" t="s">
        <v>133</v>
      </c>
      <c r="H8" s="33">
        <v>10098</v>
      </c>
      <c r="I8" s="45" t="s">
        <v>133</v>
      </c>
      <c r="J8" s="33">
        <v>11697</v>
      </c>
      <c r="K8" s="45" t="s">
        <v>133</v>
      </c>
      <c r="L8" s="33">
        <v>11018</v>
      </c>
      <c r="M8" s="45" t="s">
        <v>133</v>
      </c>
      <c r="N8" s="33">
        <v>11492</v>
      </c>
      <c r="O8" s="45" t="s">
        <v>133</v>
      </c>
      <c r="P8" s="33">
        <v>12286</v>
      </c>
      <c r="Q8" s="45" t="s">
        <v>133</v>
      </c>
      <c r="R8" s="33">
        <v>12886</v>
      </c>
      <c r="S8" s="45" t="s">
        <v>133</v>
      </c>
      <c r="T8" s="33">
        <v>13649</v>
      </c>
      <c r="U8" s="45" t="s">
        <v>133</v>
      </c>
      <c r="V8" s="33">
        <v>13805</v>
      </c>
      <c r="W8" s="45" t="s">
        <v>133</v>
      </c>
      <c r="X8" s="33">
        <v>13484</v>
      </c>
      <c r="Y8" s="45" t="s">
        <v>133</v>
      </c>
      <c r="Z8" s="33">
        <v>13333</v>
      </c>
      <c r="AA8" s="45" t="s">
        <v>133</v>
      </c>
      <c r="AB8" s="33">
        <v>12955</v>
      </c>
      <c r="AC8" s="45" t="s">
        <v>133</v>
      </c>
      <c r="AD8" s="33">
        <v>13625</v>
      </c>
      <c r="AE8" s="45" t="s">
        <v>133</v>
      </c>
      <c r="AF8" s="33">
        <v>13418</v>
      </c>
      <c r="AG8" s="45" t="s">
        <v>133</v>
      </c>
      <c r="AH8" s="33">
        <v>13190</v>
      </c>
      <c r="AI8" s="45" t="s">
        <v>133</v>
      </c>
    </row>
    <row r="9" spans="1:35" s="32" customFormat="1" x14ac:dyDescent="0.2">
      <c r="A9" s="46" t="s">
        <v>114</v>
      </c>
      <c r="B9" s="33">
        <v>2095</v>
      </c>
      <c r="C9" s="45"/>
      <c r="D9" s="33">
        <v>2329</v>
      </c>
      <c r="E9" s="45"/>
      <c r="F9" s="33">
        <v>2558</v>
      </c>
      <c r="G9" s="45"/>
      <c r="H9" s="33">
        <v>2967</v>
      </c>
      <c r="I9" s="45"/>
      <c r="J9" s="33">
        <v>3409</v>
      </c>
      <c r="K9" s="45"/>
      <c r="L9" s="33">
        <v>3378</v>
      </c>
      <c r="M9" s="45"/>
      <c r="N9" s="33">
        <v>3403</v>
      </c>
      <c r="O9" s="45"/>
      <c r="P9" s="33">
        <v>3509</v>
      </c>
      <c r="Q9" s="45"/>
      <c r="R9" s="33">
        <v>3436</v>
      </c>
      <c r="S9" s="45"/>
      <c r="T9" s="33">
        <v>4002</v>
      </c>
      <c r="U9" s="45"/>
      <c r="V9" s="33">
        <v>4020</v>
      </c>
      <c r="W9" s="45"/>
      <c r="X9" s="33">
        <v>3884</v>
      </c>
      <c r="Y9" s="45"/>
      <c r="Z9" s="33">
        <v>3955</v>
      </c>
      <c r="AA9" s="45"/>
      <c r="AB9" s="33">
        <v>3905</v>
      </c>
      <c r="AC9" s="45"/>
      <c r="AD9" s="33">
        <v>3987</v>
      </c>
      <c r="AE9" s="45"/>
      <c r="AF9" s="33">
        <v>3770</v>
      </c>
      <c r="AG9" s="45"/>
      <c r="AH9" s="33">
        <v>3912</v>
      </c>
      <c r="AI9" s="45"/>
    </row>
    <row r="10" spans="1:35" s="30" customFormat="1" x14ac:dyDescent="0.2">
      <c r="A10" s="47" t="s">
        <v>115</v>
      </c>
      <c r="B10" s="31">
        <v>4020</v>
      </c>
      <c r="C10" s="44"/>
      <c r="D10" s="31">
        <v>4544</v>
      </c>
      <c r="E10" s="44"/>
      <c r="F10" s="31">
        <v>4870</v>
      </c>
      <c r="G10" s="44"/>
      <c r="H10" s="31">
        <v>5587</v>
      </c>
      <c r="I10" s="44"/>
      <c r="J10" s="31">
        <v>6477</v>
      </c>
      <c r="K10" s="44"/>
      <c r="L10" s="31">
        <v>5746</v>
      </c>
      <c r="M10" s="44"/>
      <c r="N10" s="31">
        <v>6072</v>
      </c>
      <c r="O10" s="44"/>
      <c r="P10" s="31">
        <v>6354</v>
      </c>
      <c r="Q10" s="44"/>
      <c r="R10" s="31">
        <v>6760</v>
      </c>
      <c r="S10" s="44"/>
      <c r="T10" s="31">
        <v>6755</v>
      </c>
      <c r="U10" s="44"/>
      <c r="V10" s="31">
        <v>6643</v>
      </c>
      <c r="W10" s="44"/>
      <c r="X10" s="31">
        <v>6386</v>
      </c>
      <c r="Y10" s="44"/>
      <c r="Z10" s="31">
        <v>6139</v>
      </c>
      <c r="AA10" s="44"/>
      <c r="AB10" s="31">
        <v>5897</v>
      </c>
      <c r="AC10" s="44"/>
      <c r="AD10" s="31">
        <v>6219</v>
      </c>
      <c r="AE10" s="44"/>
      <c r="AF10" s="31">
        <v>6047</v>
      </c>
      <c r="AG10" s="44"/>
      <c r="AH10" s="31">
        <v>5967</v>
      </c>
      <c r="AI10" s="44"/>
    </row>
    <row r="11" spans="1:35" s="30" customFormat="1" x14ac:dyDescent="0.2">
      <c r="A11" s="30" t="s">
        <v>130</v>
      </c>
      <c r="B11" s="31" t="s">
        <v>120</v>
      </c>
      <c r="C11" s="44"/>
      <c r="D11" s="31" t="s">
        <v>120</v>
      </c>
      <c r="E11" s="44"/>
      <c r="F11" s="31" t="s">
        <v>120</v>
      </c>
      <c r="G11" s="44"/>
      <c r="H11" s="31" t="s">
        <v>120</v>
      </c>
      <c r="I11" s="44"/>
      <c r="J11" s="31" t="s">
        <v>120</v>
      </c>
      <c r="K11" s="44"/>
      <c r="L11" s="31" t="s">
        <v>120</v>
      </c>
      <c r="M11" s="44"/>
      <c r="N11" s="31" t="s">
        <v>120</v>
      </c>
      <c r="O11" s="44"/>
      <c r="P11" s="31" t="s">
        <v>120</v>
      </c>
      <c r="Q11" s="44"/>
      <c r="R11" s="31" t="s">
        <v>120</v>
      </c>
      <c r="S11" s="44"/>
      <c r="T11" s="31" t="s">
        <v>120</v>
      </c>
      <c r="U11" s="44"/>
      <c r="V11" s="31">
        <v>299</v>
      </c>
      <c r="W11" s="44"/>
      <c r="X11" s="31">
        <v>415</v>
      </c>
      <c r="Y11" s="44"/>
      <c r="Z11" s="31">
        <v>283</v>
      </c>
      <c r="AA11" s="44" t="s">
        <v>131</v>
      </c>
      <c r="AB11" s="31">
        <v>304</v>
      </c>
      <c r="AC11" s="44"/>
      <c r="AD11" s="31">
        <v>419</v>
      </c>
      <c r="AE11" s="44"/>
      <c r="AF11" s="31">
        <v>467</v>
      </c>
      <c r="AG11" s="44"/>
      <c r="AH11" s="31">
        <v>515</v>
      </c>
      <c r="AI11" s="44"/>
    </row>
    <row r="12" spans="1:35" s="30" customFormat="1" x14ac:dyDescent="0.2">
      <c r="A12" s="30" t="s">
        <v>132</v>
      </c>
      <c r="B12" s="31">
        <v>11802</v>
      </c>
      <c r="C12" s="44" t="s">
        <v>133</v>
      </c>
      <c r="D12" s="31">
        <v>10278</v>
      </c>
      <c r="E12" s="44" t="s">
        <v>133</v>
      </c>
      <c r="F12" s="31">
        <v>11275</v>
      </c>
      <c r="G12" s="44" t="s">
        <v>133</v>
      </c>
      <c r="H12" s="31">
        <v>13724</v>
      </c>
      <c r="I12" s="44" t="s">
        <v>133</v>
      </c>
      <c r="J12" s="31">
        <v>16208</v>
      </c>
      <c r="K12" s="44" t="s">
        <v>133</v>
      </c>
      <c r="L12" s="31">
        <v>16856</v>
      </c>
      <c r="M12" s="44" t="s">
        <v>133</v>
      </c>
      <c r="N12" s="31">
        <v>18317</v>
      </c>
      <c r="O12" s="44" t="s">
        <v>133</v>
      </c>
      <c r="P12" s="31">
        <v>21436</v>
      </c>
      <c r="Q12" s="44" t="s">
        <v>133</v>
      </c>
      <c r="R12" s="31">
        <v>23531</v>
      </c>
      <c r="S12" s="44" t="s">
        <v>133</v>
      </c>
      <c r="T12" s="31">
        <v>27359</v>
      </c>
      <c r="U12" s="44" t="s">
        <v>133</v>
      </c>
      <c r="V12" s="31">
        <v>30985</v>
      </c>
      <c r="W12" s="44" t="s">
        <v>131</v>
      </c>
      <c r="X12" s="31">
        <v>33091</v>
      </c>
      <c r="Y12" s="44"/>
      <c r="Z12" s="31">
        <v>34150</v>
      </c>
      <c r="AA12" s="44"/>
      <c r="AB12" s="31">
        <v>39025</v>
      </c>
      <c r="AC12" s="44"/>
      <c r="AD12" s="31">
        <v>44680</v>
      </c>
      <c r="AE12" s="44"/>
      <c r="AF12" s="31">
        <v>50560</v>
      </c>
      <c r="AG12" s="44"/>
      <c r="AH12" s="31">
        <v>53430</v>
      </c>
      <c r="AI12" s="44"/>
    </row>
    <row r="13" spans="1:35" s="30" customFormat="1" x14ac:dyDescent="0.2">
      <c r="A13" s="30" t="s">
        <v>134</v>
      </c>
      <c r="B13" s="31">
        <v>1576</v>
      </c>
      <c r="C13" s="44"/>
      <c r="D13" s="31">
        <v>1832</v>
      </c>
      <c r="E13" s="44"/>
      <c r="F13" s="31">
        <v>2025</v>
      </c>
      <c r="G13" s="44"/>
      <c r="H13" s="31" t="s">
        <v>120</v>
      </c>
      <c r="I13" s="44"/>
      <c r="J13" s="31">
        <v>2584</v>
      </c>
      <c r="K13" s="44"/>
      <c r="L13" s="31">
        <v>2862</v>
      </c>
      <c r="M13" s="44"/>
      <c r="N13" s="31">
        <v>2925</v>
      </c>
      <c r="O13" s="44"/>
      <c r="P13" s="31">
        <v>2950</v>
      </c>
      <c r="Q13" s="44"/>
      <c r="R13" s="31">
        <v>3016</v>
      </c>
      <c r="S13" s="44"/>
      <c r="T13" s="31">
        <v>3250</v>
      </c>
      <c r="U13" s="44"/>
      <c r="V13" s="31">
        <v>3711</v>
      </c>
      <c r="W13" s="44" t="s">
        <v>131</v>
      </c>
      <c r="X13" s="31">
        <v>4359</v>
      </c>
      <c r="Y13" s="44"/>
      <c r="Z13" s="31">
        <v>4686</v>
      </c>
      <c r="AA13" s="44"/>
      <c r="AB13" s="31">
        <v>4570</v>
      </c>
      <c r="AC13" s="44"/>
      <c r="AD13" s="31">
        <v>4775</v>
      </c>
      <c r="AE13" s="44"/>
      <c r="AF13" s="31">
        <v>4868</v>
      </c>
      <c r="AG13" s="44"/>
      <c r="AH13" s="31">
        <v>5021</v>
      </c>
      <c r="AI13" s="44"/>
    </row>
    <row r="14" spans="1:35" s="30" customFormat="1" x14ac:dyDescent="0.2">
      <c r="A14" s="30" t="s">
        <v>135</v>
      </c>
      <c r="B14" s="31">
        <v>2736</v>
      </c>
      <c r="C14" s="44"/>
      <c r="D14" s="31">
        <v>3414</v>
      </c>
      <c r="E14" s="44"/>
      <c r="F14" s="31">
        <v>3545</v>
      </c>
      <c r="G14" s="44"/>
      <c r="H14" s="31">
        <v>4182</v>
      </c>
      <c r="I14" s="44"/>
      <c r="J14" s="31">
        <v>4411</v>
      </c>
      <c r="K14" s="44"/>
      <c r="L14" s="31">
        <v>5354</v>
      </c>
      <c r="M14" s="44" t="s">
        <v>131</v>
      </c>
      <c r="N14" s="31">
        <v>5911</v>
      </c>
      <c r="O14" s="44"/>
      <c r="P14" s="31">
        <v>6409</v>
      </c>
      <c r="Q14" s="44"/>
      <c r="R14" s="31">
        <v>7171</v>
      </c>
      <c r="S14" s="44"/>
      <c r="T14" s="31">
        <v>8914</v>
      </c>
      <c r="U14" s="44"/>
      <c r="V14" s="31">
        <v>10232</v>
      </c>
      <c r="W14" s="44"/>
      <c r="X14" s="31">
        <v>11211</v>
      </c>
      <c r="Y14" s="44" t="s">
        <v>131</v>
      </c>
      <c r="Z14" s="31">
        <v>10664</v>
      </c>
      <c r="AA14" s="44"/>
      <c r="AB14" s="31">
        <v>10471</v>
      </c>
      <c r="AC14" s="44"/>
      <c r="AD14" s="31">
        <v>10507</v>
      </c>
      <c r="AE14" s="44"/>
      <c r="AF14" s="31">
        <v>10257</v>
      </c>
      <c r="AG14" s="44"/>
      <c r="AH14" s="31">
        <v>10254</v>
      </c>
      <c r="AI14" s="44"/>
    </row>
    <row r="15" spans="1:35" s="30" customFormat="1" x14ac:dyDescent="0.2">
      <c r="A15" s="30" t="s">
        <v>136</v>
      </c>
      <c r="B15" s="31" t="s">
        <v>120</v>
      </c>
      <c r="C15" s="44"/>
      <c r="D15" s="31">
        <v>13</v>
      </c>
      <c r="E15" s="44"/>
      <c r="F15" s="31">
        <v>20</v>
      </c>
      <c r="G15" s="44"/>
      <c r="H15" s="31">
        <v>18</v>
      </c>
      <c r="I15" s="44"/>
      <c r="J15" s="31">
        <v>34</v>
      </c>
      <c r="K15" s="44"/>
      <c r="L15" s="31">
        <v>36</v>
      </c>
      <c r="M15" s="44"/>
      <c r="N15" s="31">
        <v>47</v>
      </c>
      <c r="O15" s="44"/>
      <c r="P15" s="31">
        <v>66</v>
      </c>
      <c r="Q15" s="44"/>
      <c r="R15" s="31">
        <v>93</v>
      </c>
      <c r="S15" s="44"/>
      <c r="T15" s="31">
        <v>129</v>
      </c>
      <c r="U15" s="44"/>
      <c r="V15" s="31">
        <v>148</v>
      </c>
      <c r="W15" s="44"/>
      <c r="X15" s="31">
        <v>164</v>
      </c>
      <c r="Y15" s="44"/>
      <c r="Z15" s="31">
        <v>168</v>
      </c>
      <c r="AA15" s="44"/>
      <c r="AB15" s="31">
        <v>223</v>
      </c>
      <c r="AC15" s="44"/>
      <c r="AD15" s="31">
        <v>463</v>
      </c>
      <c r="AE15" s="44"/>
      <c r="AF15" s="31">
        <v>417</v>
      </c>
      <c r="AG15" s="44"/>
      <c r="AH15" s="31">
        <v>293</v>
      </c>
      <c r="AI15" s="44"/>
    </row>
    <row r="16" spans="1:35" s="30" customFormat="1" x14ac:dyDescent="0.2">
      <c r="A16" s="30" t="s">
        <v>1519</v>
      </c>
      <c r="B16" s="31">
        <v>155409</v>
      </c>
      <c r="C16" s="44" t="s">
        <v>137</v>
      </c>
      <c r="D16" s="31">
        <v>167102</v>
      </c>
      <c r="E16" s="44" t="s">
        <v>137</v>
      </c>
      <c r="F16" s="31">
        <v>182090</v>
      </c>
      <c r="G16" s="44" t="s">
        <v>137</v>
      </c>
      <c r="H16" s="31">
        <v>199961</v>
      </c>
      <c r="I16" s="44" t="s">
        <v>137</v>
      </c>
      <c r="J16" s="31">
        <v>202017</v>
      </c>
      <c r="K16" s="44" t="s">
        <v>137</v>
      </c>
      <c r="L16" s="31">
        <v>193868</v>
      </c>
      <c r="M16" s="44" t="s">
        <v>137</v>
      </c>
      <c r="N16" s="31">
        <v>200724</v>
      </c>
      <c r="O16" s="44" t="s">
        <v>137</v>
      </c>
      <c r="P16" s="31">
        <v>208301</v>
      </c>
      <c r="Q16" s="44" t="s">
        <v>137</v>
      </c>
      <c r="R16" s="31">
        <v>226159</v>
      </c>
      <c r="S16" s="44" t="s">
        <v>137</v>
      </c>
      <c r="T16" s="31">
        <v>247669</v>
      </c>
      <c r="U16" s="44" t="s">
        <v>137</v>
      </c>
      <c r="V16" s="31">
        <v>269267</v>
      </c>
      <c r="W16" s="44" t="s">
        <v>137</v>
      </c>
      <c r="X16" s="31">
        <v>290681</v>
      </c>
      <c r="Y16" s="44" t="s">
        <v>137</v>
      </c>
      <c r="Z16" s="31">
        <v>282393</v>
      </c>
      <c r="AA16" s="44" t="s">
        <v>137</v>
      </c>
      <c r="AB16" s="31">
        <v>278977</v>
      </c>
      <c r="AC16" s="44" t="s">
        <v>137</v>
      </c>
      <c r="AD16" s="31">
        <v>294092</v>
      </c>
      <c r="AE16" s="44" t="s">
        <v>137</v>
      </c>
      <c r="AF16" s="31">
        <v>302251</v>
      </c>
      <c r="AG16" s="44" t="s">
        <v>137</v>
      </c>
      <c r="AH16" s="31">
        <v>322528</v>
      </c>
      <c r="AI16" s="44" t="s">
        <v>137</v>
      </c>
    </row>
    <row r="17" spans="1:35" s="30" customFormat="1" x14ac:dyDescent="0.2">
      <c r="A17" s="30" t="s">
        <v>138</v>
      </c>
      <c r="B17" s="31">
        <v>1919</v>
      </c>
      <c r="C17" s="44"/>
      <c r="D17" s="31">
        <v>2244</v>
      </c>
      <c r="E17" s="44"/>
      <c r="F17" s="31">
        <v>2636</v>
      </c>
      <c r="G17" s="44"/>
      <c r="H17" s="31">
        <v>3153</v>
      </c>
      <c r="I17" s="44"/>
      <c r="J17" s="31">
        <v>3249</v>
      </c>
      <c r="K17" s="44"/>
      <c r="L17" s="31">
        <v>3364</v>
      </c>
      <c r="M17" s="44"/>
      <c r="N17" s="31">
        <v>3497</v>
      </c>
      <c r="O17" s="44"/>
      <c r="P17" s="31">
        <v>3777</v>
      </c>
      <c r="Q17" s="44"/>
      <c r="R17" s="31">
        <v>3967</v>
      </c>
      <c r="S17" s="44"/>
      <c r="T17" s="31">
        <v>4324</v>
      </c>
      <c r="U17" s="44"/>
      <c r="V17" s="31">
        <v>4798</v>
      </c>
      <c r="W17" s="44"/>
      <c r="X17" s="31">
        <v>5560</v>
      </c>
      <c r="Y17" s="44"/>
      <c r="Z17" s="31">
        <v>5366</v>
      </c>
      <c r="AA17" s="44"/>
      <c r="AB17" s="31">
        <v>5333</v>
      </c>
      <c r="AC17" s="44"/>
      <c r="AD17" s="31">
        <v>5561</v>
      </c>
      <c r="AE17" s="44"/>
      <c r="AF17" s="31">
        <v>5145</v>
      </c>
      <c r="AG17" s="44"/>
      <c r="AH17" s="31">
        <v>5041</v>
      </c>
      <c r="AI17" s="44"/>
    </row>
    <row r="18" spans="1:35" s="30" customFormat="1" x14ac:dyDescent="0.2">
      <c r="A18" s="30" t="s">
        <v>139</v>
      </c>
      <c r="B18" s="31">
        <v>17793</v>
      </c>
      <c r="C18" s="44" t="s">
        <v>131</v>
      </c>
      <c r="D18" s="31">
        <v>18213</v>
      </c>
      <c r="E18" s="44"/>
      <c r="F18" s="31">
        <v>19435</v>
      </c>
      <c r="G18" s="44"/>
      <c r="H18" s="31">
        <v>20608</v>
      </c>
      <c r="I18" s="44"/>
      <c r="J18" s="31">
        <v>22642</v>
      </c>
      <c r="K18" s="44" t="s">
        <v>131</v>
      </c>
      <c r="L18" s="31">
        <v>24132</v>
      </c>
      <c r="M18" s="44"/>
      <c r="N18" s="31">
        <v>23117</v>
      </c>
      <c r="O18" s="44"/>
      <c r="P18" s="31">
        <v>23964</v>
      </c>
      <c r="Q18" s="44" t="s">
        <v>131</v>
      </c>
      <c r="R18" s="31">
        <v>24372</v>
      </c>
      <c r="S18" s="44"/>
      <c r="T18" s="31">
        <v>26486</v>
      </c>
      <c r="U18" s="44" t="s">
        <v>131</v>
      </c>
      <c r="V18" s="31">
        <v>27718</v>
      </c>
      <c r="W18" s="44"/>
      <c r="X18" s="31">
        <v>29200</v>
      </c>
      <c r="Y18" s="44"/>
      <c r="Z18" s="31">
        <v>30687</v>
      </c>
      <c r="AA18" s="44"/>
      <c r="AB18" s="31">
        <v>32063</v>
      </c>
      <c r="AC18" s="44"/>
      <c r="AD18" s="31">
        <v>34170</v>
      </c>
      <c r="AE18" s="44"/>
      <c r="AF18" s="31">
        <v>35408</v>
      </c>
      <c r="AG18" s="44"/>
      <c r="AH18" s="31">
        <v>37503</v>
      </c>
      <c r="AI18" s="44"/>
    </row>
    <row r="19" spans="1:35" s="30" customFormat="1" x14ac:dyDescent="0.2">
      <c r="A19" s="30" t="s">
        <v>140</v>
      </c>
      <c r="B19" s="31">
        <v>199</v>
      </c>
      <c r="C19" s="44"/>
      <c r="D19" s="31" t="s">
        <v>120</v>
      </c>
      <c r="E19" s="44"/>
      <c r="F19" s="31">
        <v>318</v>
      </c>
      <c r="G19" s="44"/>
      <c r="H19" s="31">
        <v>294</v>
      </c>
      <c r="I19" s="44"/>
      <c r="J19" s="31">
        <v>415</v>
      </c>
      <c r="K19" s="44"/>
      <c r="L19" s="31">
        <v>435</v>
      </c>
      <c r="M19" s="44"/>
      <c r="N19" s="31">
        <v>456</v>
      </c>
      <c r="O19" s="44"/>
      <c r="P19" s="31">
        <v>456</v>
      </c>
      <c r="Q19" s="44" t="s">
        <v>127</v>
      </c>
      <c r="R19" s="31">
        <v>500</v>
      </c>
      <c r="S19" s="44"/>
      <c r="T19" s="31">
        <v>525</v>
      </c>
      <c r="U19" s="44" t="s">
        <v>127</v>
      </c>
      <c r="V19" s="31">
        <v>534</v>
      </c>
      <c r="W19" s="44"/>
      <c r="X19" s="31">
        <v>714</v>
      </c>
      <c r="Y19" s="44" t="s">
        <v>144</v>
      </c>
      <c r="Z19" s="31">
        <v>771</v>
      </c>
      <c r="AA19" s="44" t="s">
        <v>127</v>
      </c>
      <c r="AB19" s="31">
        <v>761</v>
      </c>
      <c r="AC19" s="44" t="s">
        <v>127</v>
      </c>
      <c r="AD19" s="31">
        <v>694</v>
      </c>
      <c r="AE19" s="44"/>
      <c r="AF19" s="31">
        <v>688</v>
      </c>
      <c r="AG19" s="44"/>
      <c r="AH19" s="31">
        <v>795</v>
      </c>
      <c r="AI19" s="44"/>
    </row>
    <row r="20" spans="1:35" s="30" customFormat="1" x14ac:dyDescent="0.2">
      <c r="A20" s="30" t="s">
        <v>141</v>
      </c>
      <c r="B20" s="31">
        <v>301</v>
      </c>
      <c r="C20" s="44" t="s">
        <v>125</v>
      </c>
      <c r="D20" s="31">
        <v>280</v>
      </c>
      <c r="E20" s="44" t="s">
        <v>125</v>
      </c>
      <c r="F20" s="31">
        <v>311</v>
      </c>
      <c r="G20" s="44" t="s">
        <v>125</v>
      </c>
      <c r="H20" s="31">
        <v>433</v>
      </c>
      <c r="I20" s="44" t="s">
        <v>125</v>
      </c>
      <c r="J20" s="31">
        <v>510</v>
      </c>
      <c r="K20" s="44" t="s">
        <v>125</v>
      </c>
      <c r="L20" s="31">
        <v>529</v>
      </c>
      <c r="M20" s="44" t="s">
        <v>125</v>
      </c>
      <c r="N20" s="31">
        <v>537</v>
      </c>
      <c r="O20" s="44" t="s">
        <v>125</v>
      </c>
      <c r="P20" s="31">
        <v>591</v>
      </c>
      <c r="Q20" s="44" t="s">
        <v>125</v>
      </c>
      <c r="R20" s="31">
        <v>698</v>
      </c>
      <c r="S20" s="44" t="s">
        <v>125</v>
      </c>
      <c r="T20" s="31">
        <v>894</v>
      </c>
      <c r="U20" s="44" t="s">
        <v>125</v>
      </c>
      <c r="V20" s="31">
        <v>942</v>
      </c>
      <c r="W20" s="44" t="s">
        <v>125</v>
      </c>
      <c r="X20" s="31">
        <v>1082</v>
      </c>
      <c r="Y20" s="44" t="s">
        <v>125</v>
      </c>
      <c r="Z20" s="31">
        <v>1363</v>
      </c>
      <c r="AA20" s="44" t="s">
        <v>125</v>
      </c>
      <c r="AB20" s="31">
        <v>1480</v>
      </c>
      <c r="AC20" s="44" t="s">
        <v>125</v>
      </c>
      <c r="AD20" s="31">
        <v>1683</v>
      </c>
      <c r="AE20" s="44" t="s">
        <v>125</v>
      </c>
      <c r="AF20" s="31">
        <v>1878</v>
      </c>
      <c r="AG20" s="44" t="s">
        <v>125</v>
      </c>
      <c r="AH20" s="31">
        <v>2307</v>
      </c>
      <c r="AI20" s="44" t="s">
        <v>125</v>
      </c>
    </row>
    <row r="21" spans="1:35" s="30" customFormat="1" x14ac:dyDescent="0.2">
      <c r="A21" s="30" t="s">
        <v>142</v>
      </c>
      <c r="B21" s="31">
        <v>717</v>
      </c>
      <c r="C21" s="44"/>
      <c r="D21" s="31">
        <v>791</v>
      </c>
      <c r="E21" s="44" t="s">
        <v>127</v>
      </c>
      <c r="F21" s="31">
        <v>843</v>
      </c>
      <c r="G21" s="44"/>
      <c r="H21" s="31">
        <v>876</v>
      </c>
      <c r="I21" s="44" t="s">
        <v>127</v>
      </c>
      <c r="J21" s="31">
        <v>907</v>
      </c>
      <c r="K21" s="44"/>
      <c r="L21" s="31">
        <v>984</v>
      </c>
      <c r="M21" s="44"/>
      <c r="N21" s="31">
        <v>1091</v>
      </c>
      <c r="O21" s="44"/>
      <c r="P21" s="31">
        <v>1203</v>
      </c>
      <c r="Q21" s="44"/>
      <c r="R21" s="31">
        <v>1317</v>
      </c>
      <c r="S21" s="44"/>
      <c r="T21" s="31">
        <v>1490</v>
      </c>
      <c r="U21" s="44"/>
      <c r="V21" s="31">
        <v>1673</v>
      </c>
      <c r="W21" s="44"/>
      <c r="X21" s="31">
        <v>1773</v>
      </c>
      <c r="Y21" s="44"/>
      <c r="Z21" s="31">
        <v>2094</v>
      </c>
      <c r="AA21" s="44"/>
      <c r="AB21" s="31">
        <v>2176</v>
      </c>
      <c r="AC21" s="44" t="s">
        <v>127</v>
      </c>
      <c r="AD21" s="31">
        <v>2235</v>
      </c>
      <c r="AE21" s="44"/>
      <c r="AF21" s="31">
        <v>2371</v>
      </c>
      <c r="AG21" s="44" t="s">
        <v>127</v>
      </c>
      <c r="AH21" s="31">
        <v>2466</v>
      </c>
      <c r="AI21" s="44"/>
    </row>
    <row r="22" spans="1:35" s="30" customFormat="1" x14ac:dyDescent="0.2">
      <c r="A22" s="30" t="s">
        <v>143</v>
      </c>
      <c r="B22" s="31">
        <v>53</v>
      </c>
      <c r="C22" s="44"/>
      <c r="D22" s="31">
        <v>56</v>
      </c>
      <c r="E22" s="44" t="s">
        <v>127</v>
      </c>
      <c r="F22" s="31">
        <v>85</v>
      </c>
      <c r="G22" s="44"/>
      <c r="H22" s="31">
        <v>122</v>
      </c>
      <c r="I22" s="44" t="s">
        <v>127</v>
      </c>
      <c r="J22" s="31">
        <v>151</v>
      </c>
      <c r="K22" s="44"/>
      <c r="L22" s="31">
        <v>151</v>
      </c>
      <c r="M22" s="44" t="s">
        <v>127</v>
      </c>
      <c r="N22" s="31">
        <v>130</v>
      </c>
      <c r="O22" s="44"/>
      <c r="P22" s="31" t="s">
        <v>120</v>
      </c>
      <c r="Q22" s="44"/>
      <c r="R22" s="31">
        <v>148</v>
      </c>
      <c r="S22" s="44"/>
      <c r="T22" s="31">
        <v>174</v>
      </c>
      <c r="U22" s="44"/>
      <c r="V22" s="31">
        <v>169</v>
      </c>
      <c r="W22" s="44"/>
      <c r="X22" s="31">
        <v>182</v>
      </c>
      <c r="Y22" s="44"/>
      <c r="Z22" s="31">
        <v>170</v>
      </c>
      <c r="AA22" s="44"/>
      <c r="AB22" s="31">
        <v>162</v>
      </c>
      <c r="AC22" s="44" t="s">
        <v>144</v>
      </c>
      <c r="AD22" s="31">
        <v>167</v>
      </c>
      <c r="AE22" s="44" t="s">
        <v>145</v>
      </c>
      <c r="AF22" s="31" t="s">
        <v>120</v>
      </c>
      <c r="AG22" s="44"/>
      <c r="AH22" s="31">
        <v>147</v>
      </c>
      <c r="AI22" s="44" t="s">
        <v>131</v>
      </c>
    </row>
    <row r="23" spans="1:35" s="30" customFormat="1" x14ac:dyDescent="0.2">
      <c r="A23" s="30" t="s">
        <v>146</v>
      </c>
      <c r="B23" s="31">
        <v>2259</v>
      </c>
      <c r="C23" s="44" t="s">
        <v>147</v>
      </c>
      <c r="D23" s="31">
        <v>2600</v>
      </c>
      <c r="E23" s="44" t="s">
        <v>147</v>
      </c>
      <c r="F23" s="31">
        <v>3262</v>
      </c>
      <c r="G23" s="44" t="s">
        <v>147</v>
      </c>
      <c r="H23" s="31">
        <v>4960</v>
      </c>
      <c r="I23" s="44" t="s">
        <v>1293</v>
      </c>
      <c r="J23" s="31">
        <v>5435</v>
      </c>
      <c r="K23" s="44" t="s">
        <v>147</v>
      </c>
      <c r="L23" s="31">
        <v>5481</v>
      </c>
      <c r="M23" s="44" t="s">
        <v>147</v>
      </c>
      <c r="N23" s="31">
        <v>4869</v>
      </c>
      <c r="O23" s="44" t="s">
        <v>147</v>
      </c>
      <c r="P23" s="31">
        <v>5345</v>
      </c>
      <c r="Q23" s="44" t="s">
        <v>147</v>
      </c>
      <c r="R23" s="31">
        <v>5677</v>
      </c>
      <c r="S23" s="44" t="s">
        <v>147</v>
      </c>
      <c r="T23" s="31">
        <v>6140</v>
      </c>
      <c r="U23" s="44" t="s">
        <v>147</v>
      </c>
      <c r="V23" s="31">
        <v>7334</v>
      </c>
      <c r="W23" s="44" t="s">
        <v>147</v>
      </c>
      <c r="X23" s="31">
        <v>7229</v>
      </c>
      <c r="Y23" s="44" t="s">
        <v>147</v>
      </c>
      <c r="Z23" s="31">
        <v>7101</v>
      </c>
      <c r="AA23" s="44" t="s">
        <v>147</v>
      </c>
      <c r="AB23" s="31">
        <v>7188</v>
      </c>
      <c r="AC23" s="44" t="s">
        <v>147</v>
      </c>
      <c r="AD23" s="31">
        <v>7980</v>
      </c>
      <c r="AE23" s="44" t="s">
        <v>147</v>
      </c>
      <c r="AF23" s="31">
        <v>8789</v>
      </c>
      <c r="AG23" s="44" t="s">
        <v>147</v>
      </c>
      <c r="AH23" s="31">
        <v>9272</v>
      </c>
      <c r="AI23" s="44" t="s">
        <v>147</v>
      </c>
    </row>
    <row r="24" spans="1:35" s="30" customFormat="1" x14ac:dyDescent="0.2">
      <c r="A24" s="30" t="s">
        <v>148</v>
      </c>
      <c r="B24" s="31">
        <v>6577</v>
      </c>
      <c r="C24" s="44"/>
      <c r="D24" s="31">
        <v>6838</v>
      </c>
      <c r="E24" s="44"/>
      <c r="F24" s="31">
        <v>6945</v>
      </c>
      <c r="G24" s="44"/>
      <c r="H24" s="31">
        <v>7637</v>
      </c>
      <c r="I24" s="44"/>
      <c r="J24" s="31">
        <v>8253</v>
      </c>
      <c r="K24" s="44"/>
      <c r="L24" s="31">
        <v>8347</v>
      </c>
      <c r="M24" s="44"/>
      <c r="N24" s="31">
        <v>8186</v>
      </c>
      <c r="O24" s="44"/>
      <c r="P24" s="31">
        <v>8357</v>
      </c>
      <c r="Q24" s="44"/>
      <c r="R24" s="31">
        <v>9065</v>
      </c>
      <c r="S24" s="44"/>
      <c r="T24" s="31">
        <v>9851</v>
      </c>
      <c r="U24" s="44"/>
      <c r="V24" s="31">
        <v>11572</v>
      </c>
      <c r="W24" s="44"/>
      <c r="X24" s="31">
        <v>12896</v>
      </c>
      <c r="Y24" s="44"/>
      <c r="Z24" s="31">
        <v>13133</v>
      </c>
      <c r="AA24" s="44"/>
      <c r="AB24" s="31">
        <v>13568</v>
      </c>
      <c r="AC24" s="44"/>
      <c r="AD24" s="31">
        <v>14081</v>
      </c>
      <c r="AE24" s="44"/>
      <c r="AF24" s="31">
        <v>14716</v>
      </c>
      <c r="AG24" s="44"/>
      <c r="AH24" s="31">
        <v>15390</v>
      </c>
      <c r="AI24" s="44"/>
    </row>
    <row r="25" spans="1:35" s="30" customFormat="1" x14ac:dyDescent="0.2">
      <c r="A25" s="30" t="s">
        <v>149</v>
      </c>
      <c r="B25" s="31">
        <v>63240</v>
      </c>
      <c r="C25" s="44"/>
      <c r="D25" s="31">
        <v>64812</v>
      </c>
      <c r="E25" s="44"/>
      <c r="F25" s="31">
        <v>65604</v>
      </c>
      <c r="G25" s="44"/>
      <c r="H25" s="31">
        <v>70080</v>
      </c>
      <c r="I25" s="44"/>
      <c r="J25" s="31">
        <v>76493</v>
      </c>
      <c r="K25" s="44"/>
      <c r="L25" s="31">
        <v>80521</v>
      </c>
      <c r="M25" s="44"/>
      <c r="N25" s="31">
        <v>84118</v>
      </c>
      <c r="O25" s="44"/>
      <c r="P25" s="31">
        <v>88424</v>
      </c>
      <c r="Q25" s="44"/>
      <c r="R25" s="31">
        <v>98384</v>
      </c>
      <c r="S25" s="44"/>
      <c r="T25" s="31">
        <v>106910</v>
      </c>
      <c r="U25" s="44"/>
      <c r="V25" s="31">
        <v>114968</v>
      </c>
      <c r="W25" s="44"/>
      <c r="X25" s="31">
        <v>116688</v>
      </c>
      <c r="Y25" s="44"/>
      <c r="Z25" s="31">
        <v>103759</v>
      </c>
      <c r="AA25" s="44"/>
      <c r="AB25" s="31">
        <v>107585</v>
      </c>
      <c r="AC25" s="44"/>
      <c r="AD25" s="31">
        <v>114205</v>
      </c>
      <c r="AE25" s="44"/>
      <c r="AF25" s="31">
        <v>116716</v>
      </c>
      <c r="AG25" s="44"/>
      <c r="AH25" s="31">
        <v>123531</v>
      </c>
      <c r="AI25" s="44"/>
    </row>
    <row r="26" spans="1:35" s="30" customFormat="1" x14ac:dyDescent="0.2">
      <c r="A26" s="30" t="s">
        <v>150</v>
      </c>
      <c r="B26" s="31" t="s">
        <v>120</v>
      </c>
      <c r="C26" s="44"/>
      <c r="D26" s="31" t="s">
        <v>120</v>
      </c>
      <c r="E26" s="44"/>
      <c r="F26" s="31" t="s">
        <v>120</v>
      </c>
      <c r="G26" s="44"/>
      <c r="H26" s="31">
        <v>359</v>
      </c>
      <c r="I26" s="44"/>
      <c r="J26" s="31" t="s">
        <v>120</v>
      </c>
      <c r="K26" s="44"/>
      <c r="L26" s="31" t="s">
        <v>120</v>
      </c>
      <c r="M26" s="44"/>
      <c r="N26" s="31">
        <v>403</v>
      </c>
      <c r="O26" s="44"/>
      <c r="P26" s="31">
        <v>426</v>
      </c>
      <c r="Q26" s="44"/>
      <c r="R26" s="31">
        <v>428</v>
      </c>
      <c r="S26" s="44"/>
      <c r="T26" s="31">
        <v>530</v>
      </c>
      <c r="U26" s="44"/>
      <c r="V26" s="31">
        <v>535</v>
      </c>
      <c r="W26" s="44"/>
      <c r="X26" s="31">
        <v>532</v>
      </c>
      <c r="Y26" s="44"/>
      <c r="Z26" s="31">
        <v>519</v>
      </c>
      <c r="AA26" s="44"/>
      <c r="AB26" s="31">
        <v>434</v>
      </c>
      <c r="AC26" s="44"/>
      <c r="AD26" s="31">
        <v>465</v>
      </c>
      <c r="AE26" s="44"/>
      <c r="AF26" s="31">
        <v>343</v>
      </c>
      <c r="AG26" s="44" t="s">
        <v>131</v>
      </c>
      <c r="AH26" s="31">
        <v>356</v>
      </c>
      <c r="AI26" s="44"/>
    </row>
    <row r="27" spans="1:35" s="30" customFormat="1" x14ac:dyDescent="0.2">
      <c r="A27" s="30" t="s">
        <v>151</v>
      </c>
      <c r="B27" s="31">
        <v>496</v>
      </c>
      <c r="C27" s="44"/>
      <c r="D27" s="31">
        <v>824</v>
      </c>
      <c r="E27" s="44"/>
      <c r="F27" s="31">
        <v>895</v>
      </c>
      <c r="G27" s="44"/>
      <c r="H27" s="31">
        <v>1001</v>
      </c>
      <c r="I27" s="44"/>
      <c r="J27" s="31">
        <v>1101</v>
      </c>
      <c r="K27" s="44"/>
      <c r="L27" s="31">
        <v>1421</v>
      </c>
      <c r="M27" s="44"/>
      <c r="N27" s="31">
        <v>1522</v>
      </c>
      <c r="O27" s="44"/>
      <c r="P27" s="31">
        <v>2039</v>
      </c>
      <c r="Q27" s="44" t="s">
        <v>131</v>
      </c>
      <c r="R27" s="31">
        <v>2510</v>
      </c>
      <c r="S27" s="44"/>
      <c r="T27" s="31">
        <v>2669</v>
      </c>
      <c r="U27" s="44"/>
      <c r="V27" s="31">
        <v>2718</v>
      </c>
      <c r="W27" s="44"/>
      <c r="X27" s="31">
        <v>2547</v>
      </c>
      <c r="Y27" s="44"/>
      <c r="Z27" s="31">
        <v>2879</v>
      </c>
      <c r="AA27" s="44"/>
      <c r="AB27" s="31">
        <v>3022</v>
      </c>
      <c r="AC27" s="44"/>
      <c r="AD27" s="31">
        <v>3144</v>
      </c>
      <c r="AE27" s="44"/>
      <c r="AF27" s="31" t="s">
        <v>120</v>
      </c>
      <c r="AG27" s="44"/>
      <c r="AH27" s="31" t="s">
        <v>120</v>
      </c>
      <c r="AI27" s="44"/>
    </row>
    <row r="28" spans="1:35" s="30" customFormat="1" x14ac:dyDescent="0.2">
      <c r="A28" s="30" t="s">
        <v>152</v>
      </c>
      <c r="B28" s="31">
        <v>1138</v>
      </c>
      <c r="C28" s="44"/>
      <c r="D28" s="31" t="s">
        <v>120</v>
      </c>
      <c r="E28" s="44"/>
      <c r="F28" s="31">
        <v>1219</v>
      </c>
      <c r="G28" s="44"/>
      <c r="H28" s="31" t="s">
        <v>120</v>
      </c>
      <c r="I28" s="44"/>
      <c r="J28" s="31">
        <v>1592</v>
      </c>
      <c r="K28" s="44"/>
      <c r="L28" s="31">
        <v>1604</v>
      </c>
      <c r="M28" s="44"/>
      <c r="N28" s="31">
        <v>1714</v>
      </c>
      <c r="O28" s="44"/>
      <c r="P28" s="31">
        <v>1670</v>
      </c>
      <c r="Q28" s="44"/>
      <c r="R28" s="31">
        <v>1774</v>
      </c>
      <c r="S28" s="44"/>
      <c r="T28" s="31">
        <v>1983</v>
      </c>
      <c r="U28" s="44"/>
      <c r="V28" s="31">
        <v>2201</v>
      </c>
      <c r="W28" s="44"/>
      <c r="X28" s="31">
        <v>2462</v>
      </c>
      <c r="Y28" s="44"/>
      <c r="Z28" s="31">
        <v>2411</v>
      </c>
      <c r="AA28" s="44"/>
      <c r="AB28" s="31">
        <v>2432</v>
      </c>
      <c r="AC28" s="44"/>
      <c r="AD28" s="31">
        <v>2639</v>
      </c>
      <c r="AE28" s="44"/>
      <c r="AF28" s="31">
        <v>2780</v>
      </c>
      <c r="AG28" s="44"/>
      <c r="AH28" s="31">
        <v>2944</v>
      </c>
      <c r="AI28" s="44"/>
    </row>
    <row r="29" spans="1:35" s="30" customFormat="1" x14ac:dyDescent="0.2">
      <c r="A29" s="30" t="s">
        <v>153</v>
      </c>
      <c r="B29" s="31">
        <v>216</v>
      </c>
      <c r="C29" s="44"/>
      <c r="D29" s="31" t="s">
        <v>120</v>
      </c>
      <c r="E29" s="44"/>
      <c r="F29" s="31">
        <v>226</v>
      </c>
      <c r="G29" s="44"/>
      <c r="H29" s="31" t="s">
        <v>120</v>
      </c>
      <c r="I29" s="44"/>
      <c r="J29" s="31">
        <v>355</v>
      </c>
      <c r="K29" s="44" t="s">
        <v>131</v>
      </c>
      <c r="L29" s="31" t="s">
        <v>120</v>
      </c>
      <c r="M29" s="44"/>
      <c r="N29" s="31">
        <v>452</v>
      </c>
      <c r="O29" s="44"/>
      <c r="P29" s="31" t="s">
        <v>120</v>
      </c>
      <c r="Q29" s="44"/>
      <c r="R29" s="31">
        <v>495</v>
      </c>
      <c r="S29" s="44"/>
      <c r="T29" s="31" t="s">
        <v>120</v>
      </c>
      <c r="U29" s="44"/>
      <c r="V29" s="31">
        <v>613</v>
      </c>
      <c r="W29" s="44"/>
      <c r="X29" s="31" t="s">
        <v>120</v>
      </c>
      <c r="Y29" s="44"/>
      <c r="Z29" s="31">
        <v>691</v>
      </c>
      <c r="AA29" s="44"/>
      <c r="AB29" s="31" t="s">
        <v>120</v>
      </c>
      <c r="AC29" s="44"/>
      <c r="AD29" s="31">
        <v>803</v>
      </c>
      <c r="AE29" s="44"/>
      <c r="AF29" s="31" t="s">
        <v>120</v>
      </c>
      <c r="AG29" s="44"/>
      <c r="AH29" s="31">
        <v>883</v>
      </c>
      <c r="AI29" s="44"/>
    </row>
    <row r="30" spans="1:35" s="30" customFormat="1" x14ac:dyDescent="0.2">
      <c r="A30" s="30" t="s">
        <v>154</v>
      </c>
      <c r="B30" s="31">
        <v>4076</v>
      </c>
      <c r="C30" s="44"/>
      <c r="D30" s="31">
        <v>4103</v>
      </c>
      <c r="E30" s="44"/>
      <c r="F30" s="31">
        <v>4700</v>
      </c>
      <c r="G30" s="44"/>
      <c r="H30" s="31">
        <v>4996</v>
      </c>
      <c r="I30" s="44"/>
      <c r="J30" s="31">
        <v>5203</v>
      </c>
      <c r="K30" s="44"/>
      <c r="L30" s="31">
        <v>5037</v>
      </c>
      <c r="M30" s="44"/>
      <c r="N30" s="31">
        <v>5191</v>
      </c>
      <c r="O30" s="44"/>
      <c r="P30" s="31">
        <v>5579</v>
      </c>
      <c r="Q30" s="44"/>
      <c r="R30" s="31">
        <v>5768</v>
      </c>
      <c r="S30" s="44"/>
      <c r="T30" s="31">
        <v>6312</v>
      </c>
      <c r="U30" s="44"/>
      <c r="V30" s="31">
        <v>6408</v>
      </c>
      <c r="W30" s="44"/>
      <c r="X30" s="31">
        <v>6248</v>
      </c>
      <c r="Y30" s="44"/>
      <c r="Z30" s="31">
        <v>5822</v>
      </c>
      <c r="AA30" s="44"/>
      <c r="AB30" s="31">
        <v>6147</v>
      </c>
      <c r="AC30" s="44"/>
      <c r="AD30" s="31">
        <v>8337</v>
      </c>
      <c r="AE30" s="44" t="s">
        <v>131</v>
      </c>
      <c r="AF30" s="31">
        <v>8538</v>
      </c>
      <c r="AG30" s="44" t="s">
        <v>131</v>
      </c>
      <c r="AH30" s="31">
        <v>8784</v>
      </c>
      <c r="AI30" s="44"/>
    </row>
    <row r="31" spans="1:35" s="30" customFormat="1" x14ac:dyDescent="0.2">
      <c r="A31" s="30" t="s">
        <v>155</v>
      </c>
      <c r="B31" s="31">
        <v>872</v>
      </c>
      <c r="C31" s="44"/>
      <c r="D31" s="31">
        <v>1001</v>
      </c>
      <c r="E31" s="44"/>
      <c r="F31" s="31">
        <v>1090</v>
      </c>
      <c r="G31" s="44"/>
      <c r="H31" s="31">
        <v>940</v>
      </c>
      <c r="I31" s="44"/>
      <c r="J31" s="31">
        <v>936</v>
      </c>
      <c r="K31" s="44"/>
      <c r="L31" s="31">
        <v>503</v>
      </c>
      <c r="M31" s="44"/>
      <c r="N31" s="31">
        <v>680</v>
      </c>
      <c r="O31" s="44"/>
      <c r="P31" s="31">
        <v>794</v>
      </c>
      <c r="Q31" s="44"/>
      <c r="R31" s="31">
        <v>947</v>
      </c>
      <c r="S31" s="44"/>
      <c r="T31" s="31">
        <v>1008</v>
      </c>
      <c r="U31" s="44"/>
      <c r="V31" s="31">
        <v>1099</v>
      </c>
      <c r="W31" s="44"/>
      <c r="X31" s="31">
        <v>1284</v>
      </c>
      <c r="Y31" s="44"/>
      <c r="Z31" s="31">
        <v>1386</v>
      </c>
      <c r="AA31" s="44"/>
      <c r="AB31" s="31">
        <v>1525</v>
      </c>
      <c r="AC31" s="44"/>
      <c r="AD31" s="31">
        <v>1927</v>
      </c>
      <c r="AE31" s="44"/>
      <c r="AF31" s="31">
        <v>2945</v>
      </c>
      <c r="AG31" s="44"/>
      <c r="AH31" s="31">
        <v>3539</v>
      </c>
      <c r="AI31" s="44"/>
    </row>
    <row r="32" spans="1:35" s="30" customFormat="1" x14ac:dyDescent="0.2">
      <c r="A32" s="30" t="s">
        <v>156</v>
      </c>
      <c r="B32" s="31">
        <v>193</v>
      </c>
      <c r="C32" s="44"/>
      <c r="D32" s="31">
        <v>227</v>
      </c>
      <c r="E32" s="44" t="s">
        <v>127</v>
      </c>
      <c r="F32" s="31">
        <v>265</v>
      </c>
      <c r="G32" s="44"/>
      <c r="H32" s="31">
        <v>368</v>
      </c>
      <c r="I32" s="44" t="s">
        <v>127</v>
      </c>
      <c r="J32" s="31">
        <v>468</v>
      </c>
      <c r="K32" s="44"/>
      <c r="L32" s="31">
        <v>472</v>
      </c>
      <c r="M32" s="44" t="s">
        <v>127</v>
      </c>
      <c r="N32" s="31">
        <v>480</v>
      </c>
      <c r="O32" s="44"/>
      <c r="P32" s="31">
        <v>559</v>
      </c>
      <c r="Q32" s="44" t="s">
        <v>127</v>
      </c>
      <c r="R32" s="31">
        <v>675</v>
      </c>
      <c r="S32" s="44"/>
      <c r="T32" s="31">
        <v>1113</v>
      </c>
      <c r="U32" s="44" t="s">
        <v>127</v>
      </c>
      <c r="V32" s="31">
        <v>1532</v>
      </c>
      <c r="W32" s="44"/>
      <c r="X32" s="31">
        <v>1995</v>
      </c>
      <c r="Y32" s="44"/>
      <c r="Z32" s="31">
        <v>2070</v>
      </c>
      <c r="AA32" s="44"/>
      <c r="AB32" s="31">
        <v>2005</v>
      </c>
      <c r="AC32" s="44"/>
      <c r="AD32" s="31">
        <v>1963</v>
      </c>
      <c r="AE32" s="44"/>
      <c r="AF32" s="31">
        <v>1953</v>
      </c>
      <c r="AG32" s="44"/>
      <c r="AH32" s="31">
        <v>1840</v>
      </c>
      <c r="AI32" s="44"/>
    </row>
    <row r="33" spans="1:35" s="30" customFormat="1" x14ac:dyDescent="0.2">
      <c r="A33" s="30" t="s">
        <v>158</v>
      </c>
      <c r="B33" s="31">
        <v>15030</v>
      </c>
      <c r="C33" s="44"/>
      <c r="D33" s="31">
        <v>15692</v>
      </c>
      <c r="E33" s="44"/>
      <c r="F33" s="31">
        <v>17317</v>
      </c>
      <c r="G33" s="44"/>
      <c r="H33" s="31">
        <v>18101</v>
      </c>
      <c r="I33" s="44"/>
      <c r="J33" s="31">
        <v>19128</v>
      </c>
      <c r="K33" s="44" t="s">
        <v>131</v>
      </c>
      <c r="L33" s="31">
        <v>19867</v>
      </c>
      <c r="M33" s="44"/>
      <c r="N33" s="31">
        <v>19811</v>
      </c>
      <c r="O33" s="44"/>
      <c r="P33" s="31">
        <v>20030</v>
      </c>
      <c r="Q33" s="44"/>
      <c r="R33" s="31">
        <v>20921</v>
      </c>
      <c r="S33" s="44"/>
      <c r="T33" s="31">
        <v>22826</v>
      </c>
      <c r="U33" s="44"/>
      <c r="V33" s="31">
        <v>24219</v>
      </c>
      <c r="W33" s="44"/>
      <c r="X33" s="31">
        <v>24424</v>
      </c>
      <c r="Y33" s="44"/>
      <c r="Z33" s="31">
        <v>23813</v>
      </c>
      <c r="AA33" s="44"/>
      <c r="AB33" s="31">
        <v>23262</v>
      </c>
      <c r="AC33" s="44"/>
      <c r="AD33" s="31">
        <v>24881</v>
      </c>
      <c r="AE33" s="44"/>
      <c r="AF33" s="31">
        <v>24585</v>
      </c>
      <c r="AG33" s="44"/>
      <c r="AH33" s="31">
        <v>26669</v>
      </c>
      <c r="AI33" s="44"/>
    </row>
    <row r="34" spans="1:35" s="30" customFormat="1" x14ac:dyDescent="0.2">
      <c r="A34" s="30" t="s">
        <v>157</v>
      </c>
      <c r="B34" s="31">
        <v>961</v>
      </c>
      <c r="C34" s="44"/>
      <c r="D34" s="31">
        <v>1062</v>
      </c>
      <c r="E34" s="44"/>
      <c r="F34" s="31">
        <v>1051</v>
      </c>
      <c r="G34" s="44"/>
      <c r="H34" s="31">
        <v>1118</v>
      </c>
      <c r="I34" s="44"/>
      <c r="J34" s="31">
        <v>1200</v>
      </c>
      <c r="K34" s="44"/>
      <c r="L34" s="31">
        <v>1261</v>
      </c>
      <c r="M34" s="44"/>
      <c r="N34" s="31">
        <v>1404</v>
      </c>
      <c r="O34" s="44"/>
      <c r="P34" s="31">
        <v>1533</v>
      </c>
      <c r="Q34" s="44"/>
      <c r="R34" s="31">
        <v>1579</v>
      </c>
      <c r="S34" s="44"/>
      <c r="T34" s="31">
        <v>1841</v>
      </c>
      <c r="U34" s="44"/>
      <c r="V34" s="31">
        <v>2104</v>
      </c>
      <c r="W34" s="44"/>
      <c r="X34" s="31">
        <v>2051</v>
      </c>
      <c r="Y34" s="44"/>
      <c r="Z34" s="31">
        <v>2067</v>
      </c>
      <c r="AA34" s="44"/>
      <c r="AB34" s="31">
        <v>2192</v>
      </c>
      <c r="AC34" s="44"/>
      <c r="AD34" s="31">
        <v>2591</v>
      </c>
      <c r="AE34" s="44"/>
      <c r="AF34" s="31">
        <v>2898</v>
      </c>
      <c r="AG34" s="44"/>
      <c r="AH34" s="31">
        <v>3264</v>
      </c>
      <c r="AI34" s="44"/>
    </row>
    <row r="35" spans="1:35" s="30" customFormat="1" x14ac:dyDescent="0.2">
      <c r="A35" s="30" t="s">
        <v>159</v>
      </c>
      <c r="B35" s="31">
        <v>427</v>
      </c>
      <c r="C35" s="44" t="s">
        <v>131</v>
      </c>
      <c r="D35" s="31">
        <v>286</v>
      </c>
      <c r="E35" s="44"/>
      <c r="F35" s="31">
        <v>230</v>
      </c>
      <c r="G35" s="44"/>
      <c r="H35" s="31">
        <v>253</v>
      </c>
      <c r="I35" s="44"/>
      <c r="J35" s="31">
        <v>277</v>
      </c>
      <c r="K35" s="44"/>
      <c r="L35" s="31">
        <v>256</v>
      </c>
      <c r="M35" s="44"/>
      <c r="N35" s="31">
        <v>232</v>
      </c>
      <c r="O35" s="44"/>
      <c r="P35" s="31">
        <v>199</v>
      </c>
      <c r="Q35" s="44"/>
      <c r="R35" s="31">
        <v>219</v>
      </c>
      <c r="S35" s="44"/>
      <c r="T35" s="31">
        <v>208</v>
      </c>
      <c r="U35" s="44"/>
      <c r="V35" s="31">
        <v>205</v>
      </c>
      <c r="W35" s="44"/>
      <c r="X35" s="31">
        <v>255</v>
      </c>
      <c r="Y35" s="44"/>
      <c r="Z35" s="31">
        <v>243</v>
      </c>
      <c r="AA35" s="44"/>
      <c r="AB35" s="31">
        <v>344</v>
      </c>
      <c r="AC35" s="44"/>
      <c r="AD35" s="31">
        <v>336</v>
      </c>
      <c r="AE35" s="44"/>
      <c r="AF35" s="31">
        <v>471</v>
      </c>
      <c r="AG35" s="44"/>
      <c r="AH35" s="31">
        <v>568</v>
      </c>
      <c r="AI35" s="44"/>
    </row>
    <row r="36" spans="1:35" s="30" customFormat="1" x14ac:dyDescent="0.2">
      <c r="A36" s="30" t="s">
        <v>160</v>
      </c>
      <c r="B36" s="31">
        <v>198</v>
      </c>
      <c r="C36" s="44"/>
      <c r="D36" s="31">
        <v>215</v>
      </c>
      <c r="E36" s="44"/>
      <c r="F36" s="31">
        <v>248</v>
      </c>
      <c r="G36" s="44"/>
      <c r="H36" s="31">
        <v>272</v>
      </c>
      <c r="I36" s="44"/>
      <c r="J36" s="31">
        <v>318</v>
      </c>
      <c r="K36" s="44"/>
      <c r="L36" s="31">
        <v>345</v>
      </c>
      <c r="M36" s="44"/>
      <c r="N36" s="31">
        <v>333</v>
      </c>
      <c r="O36" s="44"/>
      <c r="P36" s="31">
        <v>415</v>
      </c>
      <c r="Q36" s="44"/>
      <c r="R36" s="31">
        <v>397</v>
      </c>
      <c r="S36" s="44"/>
      <c r="T36" s="31">
        <v>479</v>
      </c>
      <c r="U36" s="44"/>
      <c r="V36" s="31">
        <v>476</v>
      </c>
      <c r="W36" s="44"/>
      <c r="X36" s="31">
        <v>628</v>
      </c>
      <c r="Y36" s="44" t="s">
        <v>131</v>
      </c>
      <c r="Z36" s="31">
        <v>658</v>
      </c>
      <c r="AA36" s="44"/>
      <c r="AB36" s="31">
        <v>789</v>
      </c>
      <c r="AC36" s="44"/>
      <c r="AD36" s="31">
        <v>1048</v>
      </c>
      <c r="AE36" s="44" t="s">
        <v>131</v>
      </c>
      <c r="AF36" s="31">
        <v>1145</v>
      </c>
      <c r="AG36" s="44"/>
      <c r="AH36" s="31">
        <v>1194</v>
      </c>
      <c r="AI36" s="44"/>
    </row>
    <row r="37" spans="1:35" s="30" customFormat="1" x14ac:dyDescent="0.2">
      <c r="A37" s="30" t="s">
        <v>163</v>
      </c>
      <c r="B37" s="31" t="s">
        <v>120</v>
      </c>
      <c r="C37" s="44"/>
      <c r="D37" s="31" t="s">
        <v>120</v>
      </c>
      <c r="E37" s="44"/>
      <c r="F37" s="31" t="s">
        <v>120</v>
      </c>
      <c r="G37" s="44"/>
      <c r="H37" s="31">
        <v>4263</v>
      </c>
      <c r="I37" s="44"/>
      <c r="J37" s="31" t="s">
        <v>120</v>
      </c>
      <c r="K37" s="44"/>
      <c r="L37" s="31" t="s">
        <v>120</v>
      </c>
      <c r="M37" s="44"/>
      <c r="N37" s="31" t="s">
        <v>120</v>
      </c>
      <c r="O37" s="44"/>
      <c r="P37" s="31">
        <v>5508</v>
      </c>
      <c r="Q37" s="44"/>
      <c r="R37" s="31" t="s">
        <v>120</v>
      </c>
      <c r="S37" s="44"/>
      <c r="T37" s="31" t="s">
        <v>120</v>
      </c>
      <c r="U37" s="44"/>
      <c r="V37" s="31" t="s">
        <v>120</v>
      </c>
      <c r="W37" s="44"/>
      <c r="X37" s="31">
        <v>7736</v>
      </c>
      <c r="Y37" s="44"/>
      <c r="Z37" s="31" t="s">
        <v>120</v>
      </c>
      <c r="AA37" s="44"/>
      <c r="AB37" s="31" t="s">
        <v>120</v>
      </c>
      <c r="AC37" s="44"/>
      <c r="AD37" s="31" t="s">
        <v>120</v>
      </c>
      <c r="AE37" s="44"/>
      <c r="AF37" s="31">
        <v>9399</v>
      </c>
      <c r="AG37" s="44"/>
      <c r="AH37" s="31" t="s">
        <v>120</v>
      </c>
      <c r="AI37" s="44"/>
    </row>
    <row r="38" spans="1:35" s="30" customFormat="1" x14ac:dyDescent="0.2">
      <c r="A38" s="30" t="s">
        <v>161</v>
      </c>
      <c r="B38" s="31">
        <v>5384</v>
      </c>
      <c r="C38" s="44" t="s">
        <v>162</v>
      </c>
      <c r="D38" s="31" t="s">
        <v>120</v>
      </c>
      <c r="E38" s="44"/>
      <c r="F38" s="31">
        <v>6128</v>
      </c>
      <c r="G38" s="44" t="s">
        <v>162</v>
      </c>
      <c r="H38" s="31" t="s">
        <v>120</v>
      </c>
      <c r="I38" s="44"/>
      <c r="J38" s="31">
        <v>8043</v>
      </c>
      <c r="K38" s="44" t="s">
        <v>162</v>
      </c>
      <c r="L38" s="31" t="s">
        <v>120</v>
      </c>
      <c r="M38" s="44"/>
      <c r="N38" s="31">
        <v>7719</v>
      </c>
      <c r="O38" s="44" t="s">
        <v>162</v>
      </c>
      <c r="P38" s="31">
        <v>7684</v>
      </c>
      <c r="Q38" s="44" t="s">
        <v>162</v>
      </c>
      <c r="R38" s="31">
        <v>7645</v>
      </c>
      <c r="S38" s="44" t="s">
        <v>131</v>
      </c>
      <c r="T38" s="31">
        <v>8918</v>
      </c>
      <c r="U38" s="44"/>
      <c r="V38" s="31">
        <v>8818</v>
      </c>
      <c r="W38" s="44"/>
      <c r="X38" s="31">
        <v>9994</v>
      </c>
      <c r="Y38" s="44" t="s">
        <v>127</v>
      </c>
      <c r="Z38" s="31">
        <v>9023</v>
      </c>
      <c r="AA38" s="44"/>
      <c r="AB38" s="31">
        <v>8658</v>
      </c>
      <c r="AC38" s="44" t="s">
        <v>127</v>
      </c>
      <c r="AD38" s="31">
        <v>9270</v>
      </c>
      <c r="AE38" s="44"/>
      <c r="AF38" s="31">
        <v>9409</v>
      </c>
      <c r="AG38" s="44" t="s">
        <v>127</v>
      </c>
      <c r="AH38" s="31">
        <v>9862</v>
      </c>
      <c r="AI38" s="44"/>
    </row>
    <row r="39" spans="1:35" s="30" customFormat="1" x14ac:dyDescent="0.2">
      <c r="A39" s="30" t="s">
        <v>164</v>
      </c>
      <c r="B39" s="31">
        <v>602</v>
      </c>
      <c r="C39" s="44"/>
      <c r="D39" s="31">
        <v>626</v>
      </c>
      <c r="E39" s="44"/>
      <c r="F39" s="31">
        <v>921</v>
      </c>
      <c r="G39" s="44"/>
      <c r="H39" s="31">
        <v>944</v>
      </c>
      <c r="I39" s="44"/>
      <c r="J39" s="31">
        <v>1019</v>
      </c>
      <c r="K39" s="44"/>
      <c r="L39" s="31">
        <v>863</v>
      </c>
      <c r="M39" s="44"/>
      <c r="N39" s="31">
        <v>661</v>
      </c>
      <c r="O39" s="44"/>
      <c r="P39" s="31">
        <v>863</v>
      </c>
      <c r="Q39" s="44"/>
      <c r="R39" s="31">
        <v>1562</v>
      </c>
      <c r="S39" s="44"/>
      <c r="T39" s="31">
        <v>1922</v>
      </c>
      <c r="U39" s="44"/>
      <c r="V39" s="31">
        <v>2908</v>
      </c>
      <c r="W39" s="44"/>
      <c r="X39" s="31">
        <v>3425</v>
      </c>
      <c r="Y39" s="44"/>
      <c r="Z39" s="31">
        <v>3546</v>
      </c>
      <c r="AA39" s="44"/>
      <c r="AB39" s="31">
        <v>4195</v>
      </c>
      <c r="AC39" s="44"/>
      <c r="AD39" s="31">
        <v>4857</v>
      </c>
      <c r="AE39" s="44"/>
      <c r="AF39" s="31">
        <v>5742</v>
      </c>
      <c r="AG39" s="44"/>
      <c r="AH39" s="31">
        <v>6512</v>
      </c>
      <c r="AI39" s="44"/>
    </row>
    <row r="40" spans="1:35" s="30" customFormat="1" x14ac:dyDescent="0.2">
      <c r="B40" s="31"/>
      <c r="C40" s="44"/>
      <c r="D40" s="31"/>
      <c r="E40" s="44"/>
      <c r="F40" s="31"/>
      <c r="G40" s="44"/>
      <c r="H40" s="31"/>
      <c r="I40" s="44"/>
      <c r="J40" s="31"/>
      <c r="K40" s="44"/>
      <c r="L40" s="31"/>
      <c r="M40" s="44"/>
      <c r="N40" s="31"/>
      <c r="O40" s="44"/>
      <c r="P40" s="31"/>
      <c r="Q40" s="44"/>
      <c r="R40" s="31"/>
      <c r="S40" s="44"/>
      <c r="T40" s="31"/>
      <c r="U40" s="44"/>
      <c r="V40" s="31"/>
      <c r="W40" s="44"/>
      <c r="X40" s="31"/>
      <c r="Y40" s="44"/>
      <c r="Z40" s="31"/>
      <c r="AA40" s="44"/>
      <c r="AB40" s="31"/>
      <c r="AC40" s="44"/>
      <c r="AD40" s="31"/>
      <c r="AE40" s="44"/>
      <c r="AF40" s="31"/>
      <c r="AG40" s="44"/>
      <c r="AH40" s="31"/>
      <c r="AI40" s="44"/>
    </row>
    <row r="41" spans="1:35" s="32" customFormat="1" x14ac:dyDescent="0.2">
      <c r="A41" s="32" t="s">
        <v>1294</v>
      </c>
      <c r="B41" s="33">
        <v>342913</v>
      </c>
      <c r="C41" s="45" t="s">
        <v>165</v>
      </c>
      <c r="D41" s="33">
        <v>361310</v>
      </c>
      <c r="E41" s="45" t="s">
        <v>165</v>
      </c>
      <c r="F41" s="33">
        <v>389244</v>
      </c>
      <c r="G41" s="45" t="s">
        <v>165</v>
      </c>
      <c r="H41" s="33">
        <v>427413</v>
      </c>
      <c r="I41" s="45" t="s">
        <v>165</v>
      </c>
      <c r="J41" s="33">
        <v>449701</v>
      </c>
      <c r="K41" s="45" t="s">
        <v>165</v>
      </c>
      <c r="L41" s="33">
        <v>451249</v>
      </c>
      <c r="M41" s="45" t="s">
        <v>165</v>
      </c>
      <c r="N41" s="33">
        <v>466353</v>
      </c>
      <c r="O41" s="45" t="s">
        <v>165</v>
      </c>
      <c r="P41" s="33">
        <v>488855</v>
      </c>
      <c r="Q41" s="45" t="s">
        <v>165</v>
      </c>
      <c r="R41" s="33">
        <v>528772</v>
      </c>
      <c r="S41" s="45" t="s">
        <v>165</v>
      </c>
      <c r="T41" s="33">
        <v>582539</v>
      </c>
      <c r="U41" s="45" t="s">
        <v>165</v>
      </c>
      <c r="V41" s="33">
        <v>631971</v>
      </c>
      <c r="W41" s="45" t="s">
        <v>165</v>
      </c>
      <c r="X41" s="33">
        <v>672878</v>
      </c>
      <c r="Y41" s="45" t="s">
        <v>165</v>
      </c>
      <c r="Z41" s="33">
        <v>652153</v>
      </c>
      <c r="AA41" s="45" t="s">
        <v>165</v>
      </c>
      <c r="AB41" s="33">
        <v>664129</v>
      </c>
      <c r="AC41" s="45" t="s">
        <v>165</v>
      </c>
      <c r="AD41" s="33">
        <v>711103</v>
      </c>
      <c r="AE41" s="45" t="s">
        <v>165</v>
      </c>
      <c r="AF41" s="33">
        <v>738046</v>
      </c>
      <c r="AG41" s="45" t="s">
        <v>165</v>
      </c>
      <c r="AH41" s="33">
        <v>779188</v>
      </c>
      <c r="AI41" s="45" t="s">
        <v>165</v>
      </c>
    </row>
    <row r="42" spans="1:35" s="32" customFormat="1" x14ac:dyDescent="0.2">
      <c r="A42" s="32" t="s">
        <v>1295</v>
      </c>
      <c r="B42" s="33">
        <v>94052</v>
      </c>
      <c r="C42" s="45" t="s">
        <v>165</v>
      </c>
      <c r="D42" s="33">
        <v>98981</v>
      </c>
      <c r="E42" s="45" t="s">
        <v>165</v>
      </c>
      <c r="F42" s="33">
        <v>108164</v>
      </c>
      <c r="G42" s="45" t="s">
        <v>165</v>
      </c>
      <c r="H42" s="33">
        <v>117218</v>
      </c>
      <c r="I42" s="45" t="s">
        <v>165</v>
      </c>
      <c r="J42" s="33">
        <v>124948</v>
      </c>
      <c r="K42" s="45" t="s">
        <v>165</v>
      </c>
      <c r="L42" s="33">
        <v>129668</v>
      </c>
      <c r="M42" s="45" t="s">
        <v>165</v>
      </c>
      <c r="N42" s="33">
        <v>132214</v>
      </c>
      <c r="O42" s="45" t="s">
        <v>165</v>
      </c>
      <c r="P42" s="33">
        <v>136947</v>
      </c>
      <c r="Q42" s="45" t="s">
        <v>165</v>
      </c>
      <c r="R42" s="33">
        <v>143235</v>
      </c>
      <c r="S42" s="45" t="s">
        <v>165</v>
      </c>
      <c r="T42" s="33">
        <v>159211</v>
      </c>
      <c r="U42" s="45" t="s">
        <v>165</v>
      </c>
      <c r="V42" s="33">
        <v>170387</v>
      </c>
      <c r="W42" s="45" t="s">
        <v>165</v>
      </c>
      <c r="X42" s="33">
        <v>183921</v>
      </c>
      <c r="Y42" s="45" t="s">
        <v>165</v>
      </c>
      <c r="Z42" s="33">
        <v>183140</v>
      </c>
      <c r="AA42" s="45" t="s">
        <v>165</v>
      </c>
      <c r="AB42" s="33">
        <v>188900</v>
      </c>
      <c r="AC42" s="45" t="s">
        <v>165</v>
      </c>
      <c r="AD42" s="33">
        <v>205214</v>
      </c>
      <c r="AE42" s="45" t="s">
        <v>165</v>
      </c>
      <c r="AF42" s="33">
        <v>214061</v>
      </c>
      <c r="AG42" s="45" t="s">
        <v>165</v>
      </c>
      <c r="AH42" s="33">
        <v>222428</v>
      </c>
      <c r="AI42" s="45" t="s">
        <v>165</v>
      </c>
    </row>
    <row r="43" spans="1:35" s="32" customFormat="1" x14ac:dyDescent="0.2">
      <c r="A43" s="32" t="s">
        <v>1296</v>
      </c>
      <c r="B43" s="33">
        <v>90612</v>
      </c>
      <c r="C43" s="45" t="s">
        <v>165</v>
      </c>
      <c r="D43" s="33">
        <v>95602</v>
      </c>
      <c r="E43" s="45" t="s">
        <v>165</v>
      </c>
      <c r="F43" s="33">
        <v>104776</v>
      </c>
      <c r="G43" s="45" t="s">
        <v>165</v>
      </c>
      <c r="H43" s="33">
        <v>113720</v>
      </c>
      <c r="I43" s="45" t="s">
        <v>165</v>
      </c>
      <c r="J43" s="33">
        <v>121166</v>
      </c>
      <c r="K43" s="45" t="s">
        <v>165</v>
      </c>
      <c r="L43" s="33">
        <v>126006</v>
      </c>
      <c r="M43" s="45" t="s">
        <v>165</v>
      </c>
      <c r="N43" s="33">
        <v>128207</v>
      </c>
      <c r="O43" s="45" t="s">
        <v>165</v>
      </c>
      <c r="P43" s="33">
        <v>132418</v>
      </c>
      <c r="Q43" s="45" t="s">
        <v>165</v>
      </c>
      <c r="R43" s="33">
        <v>138376</v>
      </c>
      <c r="S43" s="45" t="s">
        <v>165</v>
      </c>
      <c r="T43" s="33">
        <v>153515</v>
      </c>
      <c r="U43" s="45" t="s">
        <v>165</v>
      </c>
      <c r="V43" s="33">
        <v>164127</v>
      </c>
      <c r="W43" s="45" t="s">
        <v>165</v>
      </c>
      <c r="X43" s="33">
        <v>177131</v>
      </c>
      <c r="Y43" s="45" t="s">
        <v>165</v>
      </c>
      <c r="Z43" s="33">
        <v>175943</v>
      </c>
      <c r="AA43" s="45" t="s">
        <v>165</v>
      </c>
      <c r="AB43" s="33">
        <v>180863</v>
      </c>
      <c r="AC43" s="45" t="s">
        <v>165</v>
      </c>
      <c r="AD43" s="33">
        <v>195572</v>
      </c>
      <c r="AE43" s="45" t="s">
        <v>165</v>
      </c>
      <c r="AF43" s="33">
        <v>202544</v>
      </c>
      <c r="AG43" s="45" t="s">
        <v>165</v>
      </c>
      <c r="AH43" s="33">
        <v>209608</v>
      </c>
      <c r="AI43" s="45" t="s">
        <v>165</v>
      </c>
    </row>
    <row r="44" spans="1:35" s="32" customFormat="1" x14ac:dyDescent="0.2">
      <c r="A44" s="32" t="s">
        <v>166</v>
      </c>
      <c r="B44" s="33">
        <v>294474</v>
      </c>
      <c r="C44" s="45"/>
      <c r="D44" s="33">
        <v>311485</v>
      </c>
      <c r="E44" s="45"/>
      <c r="F44" s="33">
        <v>334611</v>
      </c>
      <c r="G44" s="45"/>
      <c r="H44" s="33">
        <v>363310</v>
      </c>
      <c r="I44" s="45"/>
      <c r="J44" s="33">
        <v>378284</v>
      </c>
      <c r="K44" s="45"/>
      <c r="L44" s="33">
        <v>376983</v>
      </c>
      <c r="M44" s="45"/>
      <c r="N44" s="33">
        <v>388960</v>
      </c>
      <c r="O44" s="45"/>
      <c r="P44" s="33">
        <v>404155</v>
      </c>
      <c r="Q44" s="45"/>
      <c r="R44" s="33">
        <v>436374</v>
      </c>
      <c r="S44" s="45"/>
      <c r="T44" s="33">
        <v>476524</v>
      </c>
      <c r="U44" s="45"/>
      <c r="V44" s="33">
        <v>513356</v>
      </c>
      <c r="W44" s="45"/>
      <c r="X44" s="33">
        <v>544138</v>
      </c>
      <c r="Y44" s="45"/>
      <c r="Z44" s="33">
        <v>523054</v>
      </c>
      <c r="AA44" s="45"/>
      <c r="AB44" s="33">
        <v>527372</v>
      </c>
      <c r="AC44" s="45"/>
      <c r="AD44" s="33">
        <v>560190</v>
      </c>
      <c r="AE44" s="45"/>
      <c r="AF44" s="33">
        <v>575562</v>
      </c>
      <c r="AG44" s="45"/>
      <c r="AH44" s="33">
        <v>607725</v>
      </c>
      <c r="AI44" s="45"/>
    </row>
    <row r="45" spans="1:35" s="30" customFormat="1" x14ac:dyDescent="0.2">
      <c r="B45" s="31"/>
      <c r="C45" s="44"/>
      <c r="D45" s="31"/>
      <c r="E45" s="44"/>
      <c r="F45" s="31"/>
      <c r="G45" s="44"/>
      <c r="H45" s="31"/>
      <c r="I45" s="44"/>
      <c r="J45" s="31"/>
      <c r="K45" s="44"/>
      <c r="L45" s="31"/>
      <c r="M45" s="44"/>
      <c r="N45" s="31"/>
      <c r="O45" s="44"/>
      <c r="P45" s="31"/>
      <c r="Q45" s="44"/>
      <c r="R45" s="31"/>
      <c r="S45" s="44"/>
      <c r="T45" s="31"/>
      <c r="U45" s="44"/>
      <c r="V45" s="31"/>
      <c r="W45" s="44"/>
      <c r="X45" s="31"/>
      <c r="Y45" s="44"/>
      <c r="Z45" s="31"/>
      <c r="AA45" s="44"/>
      <c r="AB45" s="31"/>
      <c r="AC45" s="44"/>
      <c r="AD45" s="31"/>
      <c r="AE45" s="44"/>
      <c r="AF45" s="31"/>
      <c r="AG45" s="44"/>
      <c r="AH45" s="31"/>
      <c r="AI45" s="44"/>
    </row>
    <row r="46" spans="1:35" s="30" customFormat="1" x14ac:dyDescent="0.2">
      <c r="A46" s="30" t="s">
        <v>167</v>
      </c>
      <c r="B46" s="31">
        <v>8226</v>
      </c>
      <c r="C46" s="44" t="s">
        <v>1297</v>
      </c>
      <c r="D46" s="31">
        <v>8841</v>
      </c>
      <c r="E46" s="44" t="s">
        <v>1297</v>
      </c>
      <c r="F46" s="31">
        <v>12391</v>
      </c>
      <c r="G46" s="44" t="s">
        <v>1297</v>
      </c>
      <c r="H46" s="31">
        <v>19814</v>
      </c>
      <c r="I46" s="44" t="s">
        <v>131</v>
      </c>
      <c r="J46" s="31">
        <v>23297</v>
      </c>
      <c r="K46" s="44"/>
      <c r="L46" s="31">
        <v>29405</v>
      </c>
      <c r="M46" s="44"/>
      <c r="N46" s="31">
        <v>35635</v>
      </c>
      <c r="O46" s="44"/>
      <c r="P46" s="31">
        <v>46864</v>
      </c>
      <c r="Q46" s="44"/>
      <c r="R46" s="31">
        <v>59320</v>
      </c>
      <c r="S46" s="44"/>
      <c r="T46" s="31">
        <v>75045</v>
      </c>
      <c r="U46" s="44"/>
      <c r="V46" s="31">
        <v>89768</v>
      </c>
      <c r="W46" s="44"/>
      <c r="X46" s="31">
        <v>107052</v>
      </c>
      <c r="Y46" s="44"/>
      <c r="Z46" s="31">
        <v>135662</v>
      </c>
      <c r="AA46" s="44" t="s">
        <v>131</v>
      </c>
      <c r="AB46" s="31">
        <v>156726</v>
      </c>
      <c r="AC46" s="44"/>
      <c r="AD46" s="31">
        <v>187684</v>
      </c>
      <c r="AE46" s="44"/>
      <c r="AF46" s="31">
        <v>222406</v>
      </c>
      <c r="AG46" s="44"/>
      <c r="AH46" s="31">
        <v>255516</v>
      </c>
      <c r="AI46" s="44"/>
    </row>
    <row r="47" spans="1:35" s="30" customFormat="1" x14ac:dyDescent="0.2">
      <c r="A47" s="48" t="s">
        <v>168</v>
      </c>
      <c r="B47" s="49">
        <v>5834</v>
      </c>
      <c r="C47" s="50"/>
      <c r="D47" s="49">
        <v>5304</v>
      </c>
      <c r="E47" s="50"/>
      <c r="F47" s="49">
        <v>6067</v>
      </c>
      <c r="G47" s="50"/>
      <c r="H47" s="49">
        <v>7435</v>
      </c>
      <c r="I47" s="50"/>
      <c r="J47" s="49">
        <v>8896</v>
      </c>
      <c r="K47" s="50"/>
      <c r="L47" s="49">
        <v>10173</v>
      </c>
      <c r="M47" s="50"/>
      <c r="N47" s="49">
        <v>11780</v>
      </c>
      <c r="O47" s="50"/>
      <c r="P47" s="49">
        <v>11722</v>
      </c>
      <c r="Q47" s="50"/>
      <c r="R47" s="49">
        <v>12318</v>
      </c>
      <c r="S47" s="50"/>
      <c r="T47" s="49">
        <v>15258</v>
      </c>
      <c r="U47" s="50"/>
      <c r="V47" s="49">
        <v>17047</v>
      </c>
      <c r="W47" s="50"/>
      <c r="X47" s="49">
        <v>18911</v>
      </c>
      <c r="Y47" s="50"/>
      <c r="Z47" s="49">
        <v>21617</v>
      </c>
      <c r="AA47" s="50"/>
      <c r="AB47" s="49">
        <v>20025</v>
      </c>
      <c r="AC47" s="50"/>
      <c r="AD47" s="49">
        <v>21452</v>
      </c>
      <c r="AE47" s="50"/>
      <c r="AF47" s="49">
        <v>22117</v>
      </c>
      <c r="AG47" s="50"/>
      <c r="AH47" s="49">
        <v>22190</v>
      </c>
      <c r="AI47" s="50"/>
    </row>
    <row r="48" spans="1:35" x14ac:dyDescent="0.2">
      <c r="A48" s="26" t="s">
        <v>1298</v>
      </c>
    </row>
    <row r="49" spans="1:1" x14ac:dyDescent="0.2">
      <c r="A49" s="26" t="s">
        <v>1299</v>
      </c>
    </row>
    <row r="50" spans="1:1" x14ac:dyDescent="0.2">
      <c r="A50" s="26" t="s">
        <v>1300</v>
      </c>
    </row>
    <row r="51" spans="1:1" x14ac:dyDescent="0.2">
      <c r="A51" s="26" t="s">
        <v>1301</v>
      </c>
    </row>
    <row r="52" spans="1:1" x14ac:dyDescent="0.2">
      <c r="A52" s="52" t="s">
        <v>1302</v>
      </c>
    </row>
    <row r="53" spans="1:1" x14ac:dyDescent="0.2">
      <c r="A53" s="26" t="s">
        <v>1303</v>
      </c>
    </row>
    <row r="54" spans="1:1" x14ac:dyDescent="0.2">
      <c r="A54" s="26" t="s">
        <v>1304</v>
      </c>
    </row>
    <row r="55" spans="1:1" x14ac:dyDescent="0.2">
      <c r="A55" s="52" t="s">
        <v>1305</v>
      </c>
    </row>
    <row r="56" spans="1:1" x14ac:dyDescent="0.2">
      <c r="A56" s="52" t="s">
        <v>1306</v>
      </c>
    </row>
    <row r="57" spans="1:1" x14ac:dyDescent="0.2">
      <c r="A57" s="26" t="s">
        <v>1307</v>
      </c>
    </row>
    <row r="58" spans="1:1" x14ac:dyDescent="0.2">
      <c r="A58" s="26" t="s">
        <v>1308</v>
      </c>
    </row>
    <row r="59" spans="1:1" x14ac:dyDescent="0.2">
      <c r="A59" s="52" t="s">
        <v>1309</v>
      </c>
    </row>
    <row r="60" spans="1:1" x14ac:dyDescent="0.2">
      <c r="A60" s="52"/>
    </row>
    <row r="61" spans="1:1" x14ac:dyDescent="0.2">
      <c r="A61" s="26" t="s">
        <v>1310</v>
      </c>
    </row>
    <row r="63" spans="1:1" x14ac:dyDescent="0.2">
      <c r="A63" s="17" t="s">
        <v>1286</v>
      </c>
    </row>
  </sheetData>
  <mergeCells count="1">
    <mergeCell ref="B3:AI3"/>
  </mergeCells>
  <pageMargins left="0.7" right="0.7" top="0.75" bottom="0.75" header="0.3" footer="0.3"/>
  <pageSetup paperSize="122" orientation="portrait" verticalDpi="59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6"/>
  <sheetViews>
    <sheetView workbookViewId="0"/>
  </sheetViews>
  <sheetFormatPr baseColWidth="10" defaultRowHeight="12" x14ac:dyDescent="0.2"/>
  <cols>
    <col min="1" max="1" width="43.5703125" style="217" customWidth="1"/>
    <col min="2" max="11" width="11.7109375" style="115" customWidth="1"/>
    <col min="12" max="16384" width="11.42578125" style="115"/>
  </cols>
  <sheetData>
    <row r="1" spans="1:11" s="112" customFormat="1" ht="15.75" customHeight="1" thickBot="1" x14ac:dyDescent="0.25">
      <c r="A1" s="362" t="s">
        <v>1418</v>
      </c>
      <c r="B1" s="363"/>
      <c r="C1" s="363"/>
      <c r="D1" s="363"/>
      <c r="E1" s="363"/>
      <c r="F1" s="363"/>
      <c r="G1" s="363"/>
      <c r="H1" s="363"/>
      <c r="I1" s="363"/>
      <c r="J1" s="363"/>
      <c r="K1" s="363"/>
    </row>
    <row r="2" spans="1:11" ht="14.25" customHeight="1" x14ac:dyDescent="0.2">
      <c r="A2" s="364"/>
      <c r="B2" s="365" t="s">
        <v>181</v>
      </c>
      <c r="C2" s="365" t="s">
        <v>182</v>
      </c>
      <c r="D2" s="114" t="s">
        <v>1413</v>
      </c>
      <c r="E2" s="114" t="s">
        <v>183</v>
      </c>
      <c r="F2" s="114" t="s">
        <v>184</v>
      </c>
      <c r="G2" s="114" t="s">
        <v>121</v>
      </c>
      <c r="H2" s="233" t="s">
        <v>122</v>
      </c>
      <c r="I2" s="233" t="s">
        <v>1379</v>
      </c>
      <c r="J2" s="233" t="s">
        <v>1380</v>
      </c>
      <c r="K2" s="233" t="s">
        <v>1381</v>
      </c>
    </row>
    <row r="3" spans="1:11" ht="14.25" customHeight="1" x14ac:dyDescent="0.2">
      <c r="A3" s="366"/>
      <c r="B3" s="507" t="s">
        <v>1248</v>
      </c>
      <c r="C3" s="507"/>
      <c r="D3" s="507"/>
      <c r="E3" s="507"/>
      <c r="F3" s="507"/>
      <c r="G3" s="507"/>
      <c r="H3" s="507"/>
      <c r="I3" s="507"/>
      <c r="J3" s="507"/>
      <c r="K3" s="507"/>
    </row>
    <row r="4" spans="1:11" s="129" customFormat="1" ht="14.25" customHeight="1" x14ac:dyDescent="0.2">
      <c r="A4" s="142" t="s">
        <v>174</v>
      </c>
      <c r="B4" s="128" t="s">
        <v>175</v>
      </c>
      <c r="C4" s="128" t="s">
        <v>175</v>
      </c>
      <c r="D4" s="128">
        <v>93.36363636363636</v>
      </c>
      <c r="E4" s="128">
        <v>82.619585687382298</v>
      </c>
      <c r="F4" s="128">
        <v>86.79927667269439</v>
      </c>
      <c r="G4" s="128">
        <v>74.82592592592593</v>
      </c>
      <c r="H4" s="128" t="s">
        <v>175</v>
      </c>
      <c r="I4" s="128">
        <v>117.45965770171149</v>
      </c>
      <c r="J4" s="128">
        <v>96.126801152737755</v>
      </c>
      <c r="K4" s="128">
        <v>107</v>
      </c>
    </row>
    <row r="5" spans="1:11" ht="14.25" customHeight="1" x14ac:dyDescent="0.2">
      <c r="A5" s="137" t="s">
        <v>1145</v>
      </c>
      <c r="B5" s="118">
        <v>127.37209302325581</v>
      </c>
      <c r="C5" s="118" t="s">
        <v>175</v>
      </c>
      <c r="D5" s="118" t="s">
        <v>175</v>
      </c>
      <c r="E5" s="118">
        <v>71.102564102564102</v>
      </c>
      <c r="F5" s="118">
        <v>76.063136456211808</v>
      </c>
      <c r="G5" s="118">
        <v>78.686847599164921</v>
      </c>
      <c r="H5" s="118">
        <v>84.548969072164951</v>
      </c>
      <c r="I5" s="118">
        <v>121.51063829787235</v>
      </c>
      <c r="J5" s="118">
        <v>98.804347826086953</v>
      </c>
      <c r="K5" s="118">
        <v>110.33175355450237</v>
      </c>
    </row>
    <row r="6" spans="1:11" ht="14.25" customHeight="1" x14ac:dyDescent="0.2">
      <c r="A6" s="137" t="s">
        <v>255</v>
      </c>
      <c r="B6" s="118" t="s">
        <v>175</v>
      </c>
      <c r="C6" s="118" t="s">
        <v>175</v>
      </c>
      <c r="D6" s="118" t="s">
        <v>175</v>
      </c>
      <c r="E6" s="118" t="s">
        <v>175</v>
      </c>
      <c r="F6" s="118" t="s">
        <v>175</v>
      </c>
      <c r="G6" s="118" t="s">
        <v>175</v>
      </c>
      <c r="H6" s="118" t="s">
        <v>175</v>
      </c>
      <c r="I6" s="118" t="s">
        <v>175</v>
      </c>
      <c r="J6" s="118" t="s">
        <v>175</v>
      </c>
      <c r="K6" s="118" t="s">
        <v>175</v>
      </c>
    </row>
    <row r="7" spans="1:11" ht="14.25" customHeight="1" x14ac:dyDescent="0.2">
      <c r="A7" s="137" t="s">
        <v>260</v>
      </c>
      <c r="B7" s="118" t="s">
        <v>175</v>
      </c>
      <c r="C7" s="118" t="s">
        <v>175</v>
      </c>
      <c r="D7" s="118" t="s">
        <v>175</v>
      </c>
      <c r="E7" s="118" t="s">
        <v>175</v>
      </c>
      <c r="F7" s="118" t="s">
        <v>175</v>
      </c>
      <c r="G7" s="118" t="s">
        <v>175</v>
      </c>
      <c r="H7" s="118" t="s">
        <v>175</v>
      </c>
      <c r="I7" s="118" t="s">
        <v>175</v>
      </c>
      <c r="J7" s="118" t="s">
        <v>175</v>
      </c>
      <c r="K7" s="118" t="s">
        <v>175</v>
      </c>
    </row>
    <row r="8" spans="1:11" ht="14.25" customHeight="1" x14ac:dyDescent="0.2">
      <c r="A8" s="137"/>
      <c r="B8" s="118"/>
      <c r="C8" s="118"/>
      <c r="D8" s="118"/>
      <c r="E8" s="118"/>
      <c r="F8" s="118"/>
      <c r="G8" s="118"/>
      <c r="H8" s="118"/>
      <c r="I8" s="118"/>
      <c r="J8" s="118"/>
      <c r="K8" s="118"/>
    </row>
    <row r="9" spans="1:11" s="129" customFormat="1" ht="14.25" customHeight="1" x14ac:dyDescent="0.2">
      <c r="A9" s="142" t="s">
        <v>176</v>
      </c>
      <c r="B9" s="128" t="s">
        <v>175</v>
      </c>
      <c r="C9" s="128" t="s">
        <v>175</v>
      </c>
      <c r="D9" s="128" t="s">
        <v>175</v>
      </c>
      <c r="E9" s="128">
        <v>516.64516129032256</v>
      </c>
      <c r="F9" s="128" t="s">
        <v>175</v>
      </c>
      <c r="G9" s="128" t="s">
        <v>175</v>
      </c>
      <c r="H9" s="128" t="s">
        <v>175</v>
      </c>
      <c r="I9" s="128" t="s">
        <v>175</v>
      </c>
      <c r="J9" s="128">
        <v>687.53125</v>
      </c>
      <c r="K9" s="128">
        <v>2044.56</v>
      </c>
    </row>
    <row r="10" spans="1:11" ht="14.25" customHeight="1" x14ac:dyDescent="0.2">
      <c r="A10" s="137" t="s">
        <v>268</v>
      </c>
      <c r="B10" s="118" t="s">
        <v>175</v>
      </c>
      <c r="C10" s="118" t="s">
        <v>175</v>
      </c>
      <c r="D10" s="118" t="s">
        <v>175</v>
      </c>
      <c r="E10" s="118" t="s">
        <v>175</v>
      </c>
      <c r="F10" s="118" t="s">
        <v>175</v>
      </c>
      <c r="G10" s="118" t="s">
        <v>175</v>
      </c>
      <c r="H10" s="118" t="s">
        <v>175</v>
      </c>
      <c r="I10" s="118" t="s">
        <v>175</v>
      </c>
      <c r="J10" s="118" t="s">
        <v>175</v>
      </c>
      <c r="K10" s="118" t="s">
        <v>175</v>
      </c>
    </row>
    <row r="11" spans="1:11" ht="14.25" customHeight="1" x14ac:dyDescent="0.2">
      <c r="A11" s="137" t="s">
        <v>1146</v>
      </c>
      <c r="B11" s="118" t="s">
        <v>175</v>
      </c>
      <c r="C11" s="118" t="s">
        <v>175</v>
      </c>
      <c r="D11" s="118" t="s">
        <v>175</v>
      </c>
      <c r="E11" s="118" t="s">
        <v>175</v>
      </c>
      <c r="F11" s="118" t="s">
        <v>175</v>
      </c>
      <c r="G11" s="118" t="s">
        <v>175</v>
      </c>
      <c r="H11" s="118" t="s">
        <v>175</v>
      </c>
      <c r="I11" s="118" t="s">
        <v>175</v>
      </c>
      <c r="J11" s="118" t="s">
        <v>175</v>
      </c>
      <c r="K11" s="118" t="s">
        <v>175</v>
      </c>
    </row>
    <row r="12" spans="1:11" ht="14.25" customHeight="1" x14ac:dyDescent="0.2">
      <c r="A12" s="137"/>
      <c r="B12" s="118"/>
      <c r="C12" s="118"/>
      <c r="D12" s="118"/>
      <c r="E12" s="118"/>
      <c r="F12" s="118"/>
      <c r="G12" s="118"/>
      <c r="H12" s="118"/>
      <c r="I12" s="118"/>
      <c r="J12" s="118"/>
      <c r="K12" s="118"/>
    </row>
    <row r="13" spans="1:11" s="129" customFormat="1" ht="14.25" customHeight="1" x14ac:dyDescent="0.2">
      <c r="A13" s="142" t="s">
        <v>177</v>
      </c>
      <c r="B13" s="128" t="s">
        <v>175</v>
      </c>
      <c r="C13" s="128" t="s">
        <v>175</v>
      </c>
      <c r="D13" s="128" t="s">
        <v>175</v>
      </c>
      <c r="E13" s="128">
        <v>2020.0333333333333</v>
      </c>
      <c r="F13" s="128" t="s">
        <v>175</v>
      </c>
      <c r="G13" s="128" t="s">
        <v>175</v>
      </c>
      <c r="H13" s="128" t="s">
        <v>175</v>
      </c>
      <c r="I13" s="128" t="s">
        <v>175</v>
      </c>
      <c r="J13" s="128">
        <v>2812.8157894736842</v>
      </c>
      <c r="K13" s="128" t="s">
        <v>175</v>
      </c>
    </row>
    <row r="14" spans="1:11" ht="14.25" customHeight="1" x14ac:dyDescent="0.2">
      <c r="A14" s="137" t="s">
        <v>1147</v>
      </c>
      <c r="B14" s="118" t="s">
        <v>175</v>
      </c>
      <c r="C14" s="118" t="s">
        <v>175</v>
      </c>
      <c r="D14" s="118" t="s">
        <v>175</v>
      </c>
      <c r="E14" s="118" t="s">
        <v>175</v>
      </c>
      <c r="F14" s="118" t="s">
        <v>175</v>
      </c>
      <c r="G14" s="118" t="s">
        <v>175</v>
      </c>
      <c r="H14" s="118" t="s">
        <v>175</v>
      </c>
      <c r="I14" s="118" t="s">
        <v>175</v>
      </c>
      <c r="J14" s="118" t="s">
        <v>175</v>
      </c>
      <c r="K14" s="118" t="s">
        <v>175</v>
      </c>
    </row>
    <row r="15" spans="1:11" ht="14.25" customHeight="1" x14ac:dyDescent="0.2">
      <c r="A15" s="137" t="s">
        <v>1148</v>
      </c>
      <c r="B15" s="118" t="s">
        <v>175</v>
      </c>
      <c r="C15" s="118" t="s">
        <v>175</v>
      </c>
      <c r="D15" s="118" t="s">
        <v>175</v>
      </c>
      <c r="E15" s="118" t="s">
        <v>175</v>
      </c>
      <c r="F15" s="118" t="s">
        <v>175</v>
      </c>
      <c r="G15" s="118" t="s">
        <v>175</v>
      </c>
      <c r="H15" s="118" t="s">
        <v>175</v>
      </c>
      <c r="I15" s="118" t="s">
        <v>175</v>
      </c>
      <c r="J15" s="118" t="s">
        <v>175</v>
      </c>
      <c r="K15" s="118" t="s">
        <v>175</v>
      </c>
    </row>
    <row r="16" spans="1:11" ht="14.25" customHeight="1" x14ac:dyDescent="0.2">
      <c r="A16" s="137"/>
      <c r="B16" s="118"/>
      <c r="C16" s="118"/>
      <c r="D16" s="118"/>
      <c r="E16" s="118"/>
      <c r="F16" s="118"/>
      <c r="G16" s="118"/>
      <c r="H16" s="118"/>
      <c r="I16" s="118"/>
      <c r="J16" s="118"/>
      <c r="K16" s="118"/>
    </row>
    <row r="17" spans="1:11" s="129" customFormat="1" ht="14.25" customHeight="1" x14ac:dyDescent="0.2">
      <c r="A17" s="142" t="s">
        <v>178</v>
      </c>
      <c r="B17" s="128" t="s">
        <v>175</v>
      </c>
      <c r="C17" s="128">
        <v>94.760942760942754</v>
      </c>
      <c r="D17" s="128">
        <v>85.946902654867259</v>
      </c>
      <c r="E17" s="128">
        <v>87.292105263157893</v>
      </c>
      <c r="F17" s="128" t="s">
        <v>175</v>
      </c>
      <c r="G17" s="128">
        <v>108.78772378516624</v>
      </c>
      <c r="H17" s="128" t="s">
        <v>175</v>
      </c>
      <c r="I17" s="128">
        <v>104.9113924050633</v>
      </c>
      <c r="J17" s="128">
        <v>92.516000000000005</v>
      </c>
      <c r="K17" s="128" t="s">
        <v>175</v>
      </c>
    </row>
    <row r="18" spans="1:11" ht="14.25" customHeight="1" x14ac:dyDescent="0.2">
      <c r="A18" s="137"/>
      <c r="B18" s="118"/>
      <c r="C18" s="118"/>
      <c r="D18" s="118"/>
      <c r="E18" s="118"/>
      <c r="F18" s="118"/>
      <c r="G18" s="118"/>
      <c r="H18" s="118"/>
      <c r="I18" s="118"/>
      <c r="J18" s="118"/>
      <c r="K18" s="118"/>
    </row>
    <row r="19" spans="1:11" s="129" customFormat="1" ht="14.25" customHeight="1" x14ac:dyDescent="0.2">
      <c r="A19" s="142" t="s">
        <v>179</v>
      </c>
      <c r="B19" s="128">
        <v>680.8598320301187</v>
      </c>
      <c r="C19" s="128">
        <v>605.69959514170046</v>
      </c>
      <c r="D19" s="128">
        <v>652.7391838741396</v>
      </c>
      <c r="E19" s="128">
        <v>594.67760521042089</v>
      </c>
      <c r="F19" s="128">
        <v>570.24028629856855</v>
      </c>
      <c r="G19" s="128">
        <v>611.63405138852841</v>
      </c>
      <c r="H19" s="128">
        <v>710.06880601329863</v>
      </c>
      <c r="I19" s="128">
        <v>740.76344401998233</v>
      </c>
      <c r="J19" s="128">
        <v>845.47562189054725</v>
      </c>
      <c r="K19" s="128">
        <v>1046.8912</v>
      </c>
    </row>
    <row r="20" spans="1:11" ht="14.25" customHeight="1" x14ac:dyDescent="0.2">
      <c r="A20" s="137" t="s">
        <v>1149</v>
      </c>
      <c r="B20" s="118">
        <v>175.75547445255475</v>
      </c>
      <c r="C20" s="118">
        <v>167.83660130718954</v>
      </c>
      <c r="D20" s="118">
        <v>170.03264094955489</v>
      </c>
      <c r="E20" s="118">
        <v>153.05649717514123</v>
      </c>
      <c r="F20" s="118">
        <v>182.95277777777778</v>
      </c>
      <c r="G20" s="118">
        <v>198.98805970149255</v>
      </c>
      <c r="H20" s="118">
        <v>222.95390070921985</v>
      </c>
      <c r="I20" s="118">
        <v>200.20212765957447</v>
      </c>
      <c r="J20" s="118">
        <v>234.16239316239316</v>
      </c>
      <c r="K20" s="118">
        <v>266.45408163265307</v>
      </c>
    </row>
    <row r="21" spans="1:11" ht="14.25" customHeight="1" x14ac:dyDescent="0.2">
      <c r="A21" s="137" t="s">
        <v>1150</v>
      </c>
      <c r="B21" s="118" t="s">
        <v>175</v>
      </c>
      <c r="C21" s="118" t="s">
        <v>175</v>
      </c>
      <c r="D21" s="118">
        <v>315.70833333333331</v>
      </c>
      <c r="E21" s="118">
        <v>572</v>
      </c>
      <c r="F21" s="118" t="s">
        <v>175</v>
      </c>
      <c r="G21" s="118">
        <v>103.96296296296296</v>
      </c>
      <c r="H21" s="118">
        <v>177.83333333333334</v>
      </c>
      <c r="I21" s="118">
        <v>143.63157894736841</v>
      </c>
      <c r="J21" s="118">
        <v>138.4</v>
      </c>
      <c r="K21" s="118" t="s">
        <v>175</v>
      </c>
    </row>
    <row r="22" spans="1:11" ht="14.25" customHeight="1" x14ac:dyDescent="0.2">
      <c r="A22" s="137" t="s">
        <v>1151</v>
      </c>
      <c r="B22" s="118" t="s">
        <v>175</v>
      </c>
      <c r="C22" s="118">
        <v>290.0593220338983</v>
      </c>
      <c r="D22" s="118">
        <v>270.84375</v>
      </c>
      <c r="E22" s="118">
        <v>219.18691588785046</v>
      </c>
      <c r="F22" s="118">
        <v>197.23300970873785</v>
      </c>
      <c r="G22" s="118">
        <v>237.06060606060606</v>
      </c>
      <c r="H22" s="118">
        <v>224.4111111111111</v>
      </c>
      <c r="I22" s="118">
        <v>327.75949367088606</v>
      </c>
      <c r="J22" s="118">
        <v>224.05479452054794</v>
      </c>
      <c r="K22" s="118">
        <v>204.05</v>
      </c>
    </row>
    <row r="23" spans="1:11" ht="14.25" customHeight="1" x14ac:dyDescent="0.2">
      <c r="A23" s="137" t="s">
        <v>1152</v>
      </c>
      <c r="B23" s="118" t="s">
        <v>175</v>
      </c>
      <c r="C23" s="118">
        <v>206.66153846153847</v>
      </c>
      <c r="D23" s="118">
        <v>231.31818181818181</v>
      </c>
      <c r="E23" s="118">
        <v>229.38604651162791</v>
      </c>
      <c r="F23" s="118">
        <v>305.02678571428572</v>
      </c>
      <c r="G23" s="118">
        <v>265.02941176470586</v>
      </c>
      <c r="H23" s="118">
        <v>258.56024096385545</v>
      </c>
      <c r="I23" s="118">
        <v>254.67346938775509</v>
      </c>
      <c r="J23" s="118">
        <v>119.16279069767442</v>
      </c>
      <c r="K23" s="118">
        <v>126.54255319148936</v>
      </c>
    </row>
    <row r="24" spans="1:11" ht="14.25" customHeight="1" x14ac:dyDescent="0.2">
      <c r="A24" s="137" t="s">
        <v>1153</v>
      </c>
      <c r="B24" s="118">
        <v>2501.8072289156626</v>
      </c>
      <c r="C24" s="118">
        <v>2382.9466666666667</v>
      </c>
      <c r="D24" s="118">
        <v>3873.9610389610389</v>
      </c>
      <c r="E24" s="118">
        <v>1884.9277108433735</v>
      </c>
      <c r="F24" s="118">
        <v>852.66666666666663</v>
      </c>
      <c r="G24" s="118">
        <v>488.390625</v>
      </c>
      <c r="H24" s="118">
        <v>1275.5076923076922</v>
      </c>
      <c r="I24" s="118">
        <v>1392.4923076923078</v>
      </c>
      <c r="J24" s="118">
        <v>1433.050847457627</v>
      </c>
      <c r="K24" s="118">
        <v>1699.3958333333333</v>
      </c>
    </row>
    <row r="25" spans="1:11" ht="14.25" customHeight="1" x14ac:dyDescent="0.2">
      <c r="A25" s="137" t="s">
        <v>1154</v>
      </c>
      <c r="B25" s="118">
        <v>114.34210526315789</v>
      </c>
      <c r="C25" s="118">
        <v>132.64242424242425</v>
      </c>
      <c r="D25" s="118">
        <v>131.07100591715977</v>
      </c>
      <c r="E25" s="118">
        <v>112.80882352941177</v>
      </c>
      <c r="F25" s="118">
        <v>125.85641025641026</v>
      </c>
      <c r="G25" s="118">
        <v>146.38578680203045</v>
      </c>
      <c r="H25" s="118">
        <v>130.95266272189349</v>
      </c>
      <c r="I25" s="118">
        <v>110.48633879781421</v>
      </c>
      <c r="J25" s="118">
        <v>116.38216560509554</v>
      </c>
      <c r="K25" s="118">
        <v>127.04511278195488</v>
      </c>
    </row>
    <row r="26" spans="1:11" ht="14.25" customHeight="1" x14ac:dyDescent="0.2">
      <c r="A26" s="137" t="s">
        <v>1155</v>
      </c>
      <c r="B26" s="118" t="s">
        <v>175</v>
      </c>
      <c r="C26" s="118" t="s">
        <v>175</v>
      </c>
      <c r="D26" s="118" t="s">
        <v>175</v>
      </c>
      <c r="E26" s="118" t="s">
        <v>175</v>
      </c>
      <c r="F26" s="118">
        <v>257.1764705882353</v>
      </c>
      <c r="G26" s="118">
        <v>278.42105263157896</v>
      </c>
      <c r="H26" s="118">
        <v>369.73333333333335</v>
      </c>
      <c r="I26" s="118">
        <v>517.63157894736844</v>
      </c>
      <c r="J26" s="118">
        <v>331.6</v>
      </c>
      <c r="K26" s="118" t="s">
        <v>175</v>
      </c>
    </row>
    <row r="27" spans="1:11" ht="14.25" customHeight="1" x14ac:dyDescent="0.2">
      <c r="A27" s="137" t="s">
        <v>1156</v>
      </c>
      <c r="B27" s="118">
        <v>8015.82</v>
      </c>
      <c r="C27" s="118">
        <v>7426.4074074074078</v>
      </c>
      <c r="D27" s="118">
        <v>8761.6379310344819</v>
      </c>
      <c r="E27" s="118">
        <v>6207.433962264151</v>
      </c>
      <c r="F27" s="118">
        <v>3558.3555555555554</v>
      </c>
      <c r="G27" s="118">
        <v>4219.3555555555558</v>
      </c>
      <c r="H27" s="118">
        <v>6404.6750000000002</v>
      </c>
      <c r="I27" s="118">
        <v>2998.9545454545455</v>
      </c>
      <c r="J27" s="118">
        <v>2673.5510204081634</v>
      </c>
      <c r="K27" s="118">
        <v>3110.7560975609758</v>
      </c>
    </row>
    <row r="28" spans="1:11" ht="14.25" customHeight="1" x14ac:dyDescent="0.2">
      <c r="A28" s="137" t="s">
        <v>1157</v>
      </c>
      <c r="B28" s="118">
        <v>198.42391304347825</v>
      </c>
      <c r="C28" s="118">
        <v>186.07</v>
      </c>
      <c r="D28" s="118">
        <v>179.74208144796381</v>
      </c>
      <c r="E28" s="118">
        <v>160.93364928909952</v>
      </c>
      <c r="F28" s="118">
        <v>186.97260273972603</v>
      </c>
      <c r="G28" s="118">
        <v>194.30516431924883</v>
      </c>
      <c r="H28" s="118">
        <v>192.84210526315789</v>
      </c>
      <c r="I28" s="118">
        <v>173.15566037735849</v>
      </c>
      <c r="J28" s="118">
        <v>200.29255319148936</v>
      </c>
      <c r="K28" s="118">
        <v>221.36842105263159</v>
      </c>
    </row>
    <row r="29" spans="1:11" ht="14.25" customHeight="1" x14ac:dyDescent="0.2">
      <c r="A29" s="137" t="s">
        <v>1158</v>
      </c>
      <c r="B29" s="118" t="s">
        <v>175</v>
      </c>
      <c r="C29" s="118">
        <v>162.5399061032864</v>
      </c>
      <c r="D29" s="118">
        <v>142.32635983263597</v>
      </c>
      <c r="E29" s="118">
        <v>187.41037735849056</v>
      </c>
      <c r="F29" s="118">
        <v>163.41509433962264</v>
      </c>
      <c r="G29" s="118">
        <v>168.94009216589862</v>
      </c>
      <c r="H29" s="118">
        <v>155.43718592964825</v>
      </c>
      <c r="I29" s="118">
        <v>240.25742574257427</v>
      </c>
      <c r="J29" s="118">
        <v>216.48837209302326</v>
      </c>
      <c r="K29" s="118">
        <v>194.06711409395973</v>
      </c>
    </row>
    <row r="30" spans="1:11" ht="14.25" customHeight="1" x14ac:dyDescent="0.2">
      <c r="A30" s="137" t="s">
        <v>1159</v>
      </c>
      <c r="B30" s="118" t="s">
        <v>175</v>
      </c>
      <c r="C30" s="118" t="s">
        <v>175</v>
      </c>
      <c r="D30" s="118" t="s">
        <v>175</v>
      </c>
      <c r="E30" s="118">
        <v>342.93939393939394</v>
      </c>
      <c r="F30" s="118">
        <v>404.6764705882353</v>
      </c>
      <c r="G30" s="118">
        <v>294.06451612903226</v>
      </c>
      <c r="H30" s="118">
        <v>223.2258064516129</v>
      </c>
      <c r="I30" s="118">
        <v>270.13793103448273</v>
      </c>
      <c r="J30" s="118">
        <v>459.03571428571428</v>
      </c>
      <c r="K30" s="118">
        <v>245.2608695652174</v>
      </c>
    </row>
    <row r="31" spans="1:11" ht="14.25" customHeight="1" x14ac:dyDescent="0.2">
      <c r="A31" s="137" t="s">
        <v>1250</v>
      </c>
      <c r="B31" s="118">
        <v>141.26041666666666</v>
      </c>
      <c r="C31" s="118">
        <v>133.87272727272727</v>
      </c>
      <c r="D31" s="118">
        <v>145.91666666666666</v>
      </c>
      <c r="E31" s="118">
        <v>153.08474576271186</v>
      </c>
      <c r="F31" s="118">
        <v>222.7037037037037</v>
      </c>
      <c r="G31" s="118">
        <v>256.53097345132744</v>
      </c>
      <c r="H31" s="118">
        <v>341.15740740740739</v>
      </c>
      <c r="I31" s="118">
        <v>261.99038461538464</v>
      </c>
      <c r="J31" s="118">
        <v>239.35483870967741</v>
      </c>
      <c r="K31" s="118">
        <v>316.7763157894737</v>
      </c>
    </row>
    <row r="32" spans="1:11" ht="14.25" customHeight="1" x14ac:dyDescent="0.2">
      <c r="A32" s="137" t="s">
        <v>1464</v>
      </c>
      <c r="B32" s="118" t="s">
        <v>175</v>
      </c>
      <c r="C32" s="118">
        <v>361.19230769230768</v>
      </c>
      <c r="D32" s="118" t="s">
        <v>175</v>
      </c>
      <c r="E32" s="118">
        <v>894.92857142857144</v>
      </c>
      <c r="F32" s="118">
        <v>314.8125</v>
      </c>
      <c r="G32" s="118">
        <v>296.06896551724139</v>
      </c>
      <c r="H32" s="118" t="s">
        <v>175</v>
      </c>
      <c r="I32" s="118">
        <v>230.52173913043478</v>
      </c>
      <c r="J32" s="118">
        <v>196.16666666666666</v>
      </c>
      <c r="K32" s="118" t="s">
        <v>175</v>
      </c>
    </row>
    <row r="33" spans="1:11" ht="14.25" customHeight="1" x14ac:dyDescent="0.2">
      <c r="A33" s="137" t="s">
        <v>1465</v>
      </c>
      <c r="B33" s="118">
        <v>3601.9230769230771</v>
      </c>
      <c r="C33" s="118">
        <v>2401.1063829787236</v>
      </c>
      <c r="D33" s="118">
        <v>2655.204081632653</v>
      </c>
      <c r="E33" s="118">
        <v>3166.8478260869565</v>
      </c>
      <c r="F33" s="118">
        <v>3146.875</v>
      </c>
      <c r="G33" s="118">
        <v>3260.0444444444443</v>
      </c>
      <c r="H33" s="118">
        <v>2729.8108108108108</v>
      </c>
      <c r="I33" s="118">
        <v>3429.4411764705883</v>
      </c>
      <c r="J33" s="118" t="s">
        <v>175</v>
      </c>
      <c r="K33" s="118" t="s">
        <v>175</v>
      </c>
    </row>
    <row r="34" spans="1:11" ht="14.25" customHeight="1" x14ac:dyDescent="0.2">
      <c r="A34" s="137" t="s">
        <v>1160</v>
      </c>
      <c r="B34" s="118">
        <v>122.27802690582959</v>
      </c>
      <c r="C34" s="118">
        <v>126.80412371134021</v>
      </c>
      <c r="D34" s="118">
        <v>136.56106870229007</v>
      </c>
      <c r="E34" s="118">
        <v>162.38076923076923</v>
      </c>
      <c r="F34" s="118">
        <v>160.87349397590361</v>
      </c>
      <c r="G34" s="118">
        <v>168.72379032258064</v>
      </c>
      <c r="H34" s="118">
        <v>153.31494252873563</v>
      </c>
      <c r="I34" s="118">
        <v>144.49419953596288</v>
      </c>
      <c r="J34" s="118">
        <v>160.19780219780219</v>
      </c>
      <c r="K34" s="118">
        <v>178.73856209150327</v>
      </c>
    </row>
    <row r="35" spans="1:11" ht="14.25" customHeight="1" x14ac:dyDescent="0.2">
      <c r="A35" s="137" t="s">
        <v>1161</v>
      </c>
      <c r="B35" s="118">
        <v>257.84295612009237</v>
      </c>
      <c r="C35" s="118">
        <v>257.19298245614033</v>
      </c>
      <c r="D35" s="118">
        <v>265.70164609053501</v>
      </c>
      <c r="E35" s="118">
        <v>270.69665271966528</v>
      </c>
      <c r="F35" s="118">
        <v>280.6475583864119</v>
      </c>
      <c r="G35" s="118">
        <v>472.024948024948</v>
      </c>
      <c r="H35" s="118">
        <v>435.33254716981133</v>
      </c>
      <c r="I35" s="118">
        <v>587.97584541062804</v>
      </c>
      <c r="J35" s="118">
        <v>552.14025974025969</v>
      </c>
      <c r="K35" s="118">
        <v>600.13846153846157</v>
      </c>
    </row>
    <row r="36" spans="1:11" ht="14.25" customHeight="1" x14ac:dyDescent="0.2">
      <c r="A36" s="137" t="s">
        <v>1162</v>
      </c>
      <c r="B36" s="118" t="s">
        <v>175</v>
      </c>
      <c r="C36" s="118" t="s">
        <v>175</v>
      </c>
      <c r="D36" s="118">
        <v>492.80645161290323</v>
      </c>
      <c r="E36" s="118">
        <v>395.3125</v>
      </c>
      <c r="F36" s="118" t="s">
        <v>175</v>
      </c>
      <c r="G36" s="118">
        <v>409.17391304347825</v>
      </c>
      <c r="H36" s="118">
        <v>295</v>
      </c>
      <c r="I36" s="118">
        <v>159.76</v>
      </c>
      <c r="J36" s="118">
        <v>466.37037037037038</v>
      </c>
      <c r="K36" s="118">
        <v>580.13043478260875</v>
      </c>
    </row>
    <row r="37" spans="1:11" ht="14.25" customHeight="1" x14ac:dyDescent="0.2">
      <c r="A37" s="137" t="s">
        <v>1163</v>
      </c>
      <c r="B37" s="118">
        <v>3266.8545454545456</v>
      </c>
      <c r="C37" s="118">
        <v>2063.0862068965516</v>
      </c>
      <c r="D37" s="118">
        <v>1813.3389830508474</v>
      </c>
      <c r="E37" s="118">
        <v>1518.0701754385964</v>
      </c>
      <c r="F37" s="118">
        <v>1481.9818181818182</v>
      </c>
      <c r="G37" s="118">
        <v>1674.4489795918366</v>
      </c>
      <c r="H37" s="118">
        <v>1702.0425531914893</v>
      </c>
      <c r="I37" s="118">
        <v>2471.2195121951218</v>
      </c>
      <c r="J37" s="118">
        <v>2440.7045454545455</v>
      </c>
      <c r="K37" s="118">
        <v>2489.2142857142858</v>
      </c>
    </row>
    <row r="38" spans="1:11" ht="14.25" customHeight="1" x14ac:dyDescent="0.2">
      <c r="A38" s="137" t="s">
        <v>1486</v>
      </c>
      <c r="B38" s="118" t="s">
        <v>175</v>
      </c>
      <c r="C38" s="118">
        <v>1658.1886792452831</v>
      </c>
      <c r="D38" s="118">
        <v>1202.3428571428572</v>
      </c>
      <c r="E38" s="118">
        <v>1501.5081967213114</v>
      </c>
      <c r="F38" s="118">
        <v>1443.3703703703704</v>
      </c>
      <c r="G38" s="118">
        <v>1455.58</v>
      </c>
      <c r="H38" s="118">
        <v>1405.1296296296296</v>
      </c>
      <c r="I38" s="118">
        <v>1371.6226415094341</v>
      </c>
      <c r="J38" s="118">
        <v>1424.6808510638298</v>
      </c>
      <c r="K38" s="118">
        <v>1804.5121951219512</v>
      </c>
    </row>
    <row r="39" spans="1:11" ht="14.25" customHeight="1" x14ac:dyDescent="0.2">
      <c r="A39" s="137" t="s">
        <v>1165</v>
      </c>
      <c r="B39" s="118">
        <v>2137.3690476190477</v>
      </c>
      <c r="C39" s="118">
        <v>1863.6516853932585</v>
      </c>
      <c r="D39" s="118">
        <v>1656.1333333333334</v>
      </c>
      <c r="E39" s="118">
        <v>1506.8977272727273</v>
      </c>
      <c r="F39" s="118">
        <v>1814.1011235955057</v>
      </c>
      <c r="G39" s="118">
        <v>1098.2783505154639</v>
      </c>
      <c r="H39" s="118">
        <v>1122.9120879120878</v>
      </c>
      <c r="I39" s="118">
        <v>689.26086956521738</v>
      </c>
      <c r="J39" s="118">
        <v>1106.7560975609756</v>
      </c>
      <c r="K39" s="118">
        <v>1456.8529411764705</v>
      </c>
    </row>
    <row r="40" spans="1:11" ht="14.25" customHeight="1" x14ac:dyDescent="0.2">
      <c r="A40" s="137" t="s">
        <v>1166</v>
      </c>
      <c r="B40" s="118" t="s">
        <v>175</v>
      </c>
      <c r="C40" s="118" t="s">
        <v>175</v>
      </c>
      <c r="D40" s="118" t="s">
        <v>175</v>
      </c>
      <c r="E40" s="118">
        <v>846.27777777777783</v>
      </c>
      <c r="F40" s="118">
        <v>379.46666666666664</v>
      </c>
      <c r="G40" s="118">
        <v>345.33333333333331</v>
      </c>
      <c r="H40" s="118">
        <v>786.95</v>
      </c>
      <c r="I40" s="118">
        <v>505.3478260869565</v>
      </c>
      <c r="J40" s="118">
        <v>914.05555555555554</v>
      </c>
      <c r="K40" s="118" t="s">
        <v>175</v>
      </c>
    </row>
    <row r="41" spans="1:11" ht="14.25" customHeight="1" x14ac:dyDescent="0.2">
      <c r="A41" s="137" t="s">
        <v>1167</v>
      </c>
      <c r="B41" s="118">
        <v>415.19672131147541</v>
      </c>
      <c r="C41" s="118">
        <v>318.22222222222223</v>
      </c>
      <c r="D41" s="118">
        <v>337.44525547445255</v>
      </c>
      <c r="E41" s="118">
        <v>431.18796992481202</v>
      </c>
      <c r="F41" s="118">
        <v>370.48148148148147</v>
      </c>
      <c r="G41" s="118">
        <v>224.75939849624061</v>
      </c>
      <c r="H41" s="118">
        <v>273.21774193548384</v>
      </c>
      <c r="I41" s="118">
        <v>238.84558823529412</v>
      </c>
      <c r="J41" s="118">
        <v>328.26984126984127</v>
      </c>
      <c r="K41" s="118">
        <v>380.2086956521739</v>
      </c>
    </row>
    <row r="42" spans="1:11" ht="14.25" customHeight="1" x14ac:dyDescent="0.2">
      <c r="A42" s="137" t="s">
        <v>1168</v>
      </c>
      <c r="B42" s="118" t="s">
        <v>175</v>
      </c>
      <c r="C42" s="118">
        <v>303.75862068965517</v>
      </c>
      <c r="D42" s="118">
        <v>326.68571428571431</v>
      </c>
      <c r="E42" s="118">
        <v>444.29523809523812</v>
      </c>
      <c r="F42" s="118">
        <v>320.97979797979798</v>
      </c>
      <c r="G42" s="118">
        <v>194.65555555555557</v>
      </c>
      <c r="H42" s="118">
        <v>206.47499999999999</v>
      </c>
      <c r="I42" s="118">
        <v>307.36486486486484</v>
      </c>
      <c r="J42" s="118">
        <v>295.28571428571428</v>
      </c>
      <c r="K42" s="118">
        <v>391.52083333333331</v>
      </c>
    </row>
    <row r="43" spans="1:11" ht="14.25" customHeight="1" x14ac:dyDescent="0.2">
      <c r="A43" s="137" t="s">
        <v>1169</v>
      </c>
      <c r="B43" s="118" t="s">
        <v>175</v>
      </c>
      <c r="C43" s="118" t="s">
        <v>175</v>
      </c>
      <c r="D43" s="118">
        <v>18613.17142857143</v>
      </c>
      <c r="E43" s="118">
        <v>15217.146341463415</v>
      </c>
      <c r="F43" s="118">
        <v>17496.948717948719</v>
      </c>
      <c r="G43" s="118">
        <v>21048.076923076922</v>
      </c>
      <c r="H43" s="118">
        <v>23842.358974358973</v>
      </c>
      <c r="I43" s="118" t="s">
        <v>175</v>
      </c>
      <c r="J43" s="118" t="s">
        <v>175</v>
      </c>
      <c r="K43" s="118">
        <v>32448.184210526317</v>
      </c>
    </row>
    <row r="44" spans="1:11" ht="14.25" customHeight="1" x14ac:dyDescent="0.2">
      <c r="A44" s="137" t="s">
        <v>1468</v>
      </c>
      <c r="B44" s="118">
        <v>451.23076923076923</v>
      </c>
      <c r="C44" s="118">
        <v>728.61363636363637</v>
      </c>
      <c r="D44" s="118">
        <v>620.83636363636367</v>
      </c>
      <c r="E44" s="118" t="s">
        <v>175</v>
      </c>
      <c r="F44" s="118">
        <v>2731.2954545454545</v>
      </c>
      <c r="G44" s="118">
        <v>2496.195652173913</v>
      </c>
      <c r="H44" s="118">
        <v>3004.6410256410259</v>
      </c>
      <c r="I44" s="118">
        <v>4260.25</v>
      </c>
      <c r="J44" s="118">
        <v>3330.5151515151515</v>
      </c>
      <c r="K44" s="118">
        <v>3281.3636363636365</v>
      </c>
    </row>
    <row r="45" spans="1:11" ht="14.25" customHeight="1" x14ac:dyDescent="0.2">
      <c r="A45" s="137" t="s">
        <v>1170</v>
      </c>
      <c r="B45" s="118" t="s">
        <v>175</v>
      </c>
      <c r="C45" s="118">
        <v>85.360824742268036</v>
      </c>
      <c r="D45" s="118">
        <v>66.755760368663601</v>
      </c>
      <c r="E45" s="118">
        <v>82.692660550458712</v>
      </c>
      <c r="F45" s="118">
        <v>89.630331753554501</v>
      </c>
      <c r="G45" s="118">
        <v>95.52884615384616</v>
      </c>
      <c r="H45" s="118">
        <v>83.259036144578317</v>
      </c>
      <c r="I45" s="118">
        <v>93.666666666666671</v>
      </c>
      <c r="J45" s="118">
        <v>91.74045801526718</v>
      </c>
      <c r="K45" s="118">
        <v>82.65384615384616</v>
      </c>
    </row>
    <row r="46" spans="1:11" ht="14.25" customHeight="1" x14ac:dyDescent="0.2">
      <c r="A46" s="137" t="s">
        <v>1171</v>
      </c>
      <c r="B46" s="118">
        <v>209.74083129584352</v>
      </c>
      <c r="C46" s="118">
        <v>186.36752136752136</v>
      </c>
      <c r="D46" s="118">
        <v>183.9453125</v>
      </c>
      <c r="E46" s="118">
        <v>209.95473251028807</v>
      </c>
      <c r="F46" s="118">
        <v>227.70993914807303</v>
      </c>
      <c r="G46" s="118">
        <v>190.16082474226803</v>
      </c>
      <c r="H46" s="118">
        <v>209.04385964912279</v>
      </c>
      <c r="I46" s="118">
        <v>223.34831460674158</v>
      </c>
      <c r="J46" s="118">
        <v>252.95336787564767</v>
      </c>
      <c r="K46" s="118">
        <v>232.1438127090301</v>
      </c>
    </row>
    <row r="47" spans="1:11" ht="14.25" customHeight="1" x14ac:dyDescent="0.2">
      <c r="A47" s="137"/>
      <c r="B47" s="118"/>
      <c r="C47" s="118"/>
      <c r="D47" s="118"/>
      <c r="E47" s="118"/>
      <c r="F47" s="118"/>
      <c r="G47" s="118"/>
      <c r="H47" s="118"/>
      <c r="I47" s="118"/>
      <c r="J47" s="118"/>
      <c r="K47" s="118"/>
    </row>
    <row r="48" spans="1:11" s="129" customFormat="1" ht="14.25" customHeight="1" x14ac:dyDescent="0.2">
      <c r="A48" s="142" t="s">
        <v>180</v>
      </c>
      <c r="B48" s="128">
        <v>573.68795447360105</v>
      </c>
      <c r="C48" s="128">
        <v>510.15422885572139</v>
      </c>
      <c r="D48" s="128">
        <v>503.84217301750772</v>
      </c>
      <c r="E48" s="128">
        <v>544.91421102661593</v>
      </c>
      <c r="F48" s="128">
        <v>566.31167268351385</v>
      </c>
      <c r="G48" s="128">
        <v>515.80235017626319</v>
      </c>
      <c r="H48" s="128">
        <v>541.56218144750255</v>
      </c>
      <c r="I48" s="128">
        <v>537.61583577712611</v>
      </c>
      <c r="J48" s="128">
        <v>514.88687187582218</v>
      </c>
      <c r="K48" s="128">
        <v>565.57230273752009</v>
      </c>
    </row>
    <row r="49" spans="1:11" ht="14.25" customHeight="1" x14ac:dyDescent="0.2">
      <c r="A49" s="137" t="s">
        <v>597</v>
      </c>
      <c r="B49" s="118">
        <v>307.0595238095238</v>
      </c>
      <c r="C49" s="118">
        <v>291.50540540540538</v>
      </c>
      <c r="D49" s="118">
        <v>277.2399049881235</v>
      </c>
      <c r="E49" s="118">
        <v>352.72955974842768</v>
      </c>
      <c r="F49" s="118">
        <v>339.04477611940297</v>
      </c>
      <c r="G49" s="118">
        <v>359.6295081967213</v>
      </c>
      <c r="H49" s="118">
        <v>450.0964153275649</v>
      </c>
      <c r="I49" s="118">
        <v>508.12965186074427</v>
      </c>
      <c r="J49" s="118">
        <v>426.61021505376345</v>
      </c>
      <c r="K49" s="118">
        <v>424.8432708688245</v>
      </c>
    </row>
    <row r="50" spans="1:11" ht="14.25" customHeight="1" x14ac:dyDescent="0.2">
      <c r="A50" s="137" t="s">
        <v>677</v>
      </c>
      <c r="B50" s="118">
        <v>66.936170212765958</v>
      </c>
      <c r="C50" s="118">
        <v>72.792746113989637</v>
      </c>
      <c r="D50" s="118">
        <v>67.179372197309419</v>
      </c>
      <c r="E50" s="118">
        <v>91.442060085836914</v>
      </c>
      <c r="F50" s="118">
        <v>68.558139534883722</v>
      </c>
      <c r="G50" s="118">
        <v>75.225680933852146</v>
      </c>
      <c r="H50" s="118">
        <v>83.886075949367083</v>
      </c>
      <c r="I50" s="118">
        <v>146.03056768558952</v>
      </c>
      <c r="J50" s="118">
        <v>78.95192307692308</v>
      </c>
      <c r="K50" s="118">
        <v>99.554140127388536</v>
      </c>
    </row>
    <row r="51" spans="1:11" ht="14.25" customHeight="1" x14ac:dyDescent="0.2">
      <c r="A51" s="137" t="s">
        <v>770</v>
      </c>
      <c r="B51" s="118">
        <v>556.28</v>
      </c>
      <c r="C51" s="118">
        <v>473.15384615384613</v>
      </c>
      <c r="D51" s="118">
        <v>342.57142857142856</v>
      </c>
      <c r="E51" s="118">
        <v>297.15625</v>
      </c>
      <c r="F51" s="118">
        <v>171.98901098901098</v>
      </c>
      <c r="G51" s="118">
        <v>147.7948717948718</v>
      </c>
      <c r="H51" s="118">
        <v>193.1076923076923</v>
      </c>
      <c r="I51" s="118">
        <v>152.06849315068493</v>
      </c>
      <c r="J51" s="118">
        <v>118.8688524590164</v>
      </c>
      <c r="K51" s="118">
        <v>283.88235294117646</v>
      </c>
    </row>
    <row r="52" spans="1:11" ht="14.25" customHeight="1" x14ac:dyDescent="0.2">
      <c r="A52" s="137" t="s">
        <v>832</v>
      </c>
      <c r="B52" s="118">
        <v>1681.7064676616915</v>
      </c>
      <c r="C52" s="118">
        <v>1002.8232558139534</v>
      </c>
      <c r="D52" s="118">
        <v>1326.8478260869565</v>
      </c>
      <c r="E52" s="118">
        <v>1421.8493723849372</v>
      </c>
      <c r="F52" s="118">
        <v>1496.0510638297872</v>
      </c>
      <c r="G52" s="118">
        <v>1190.4752066115702</v>
      </c>
      <c r="H52" s="118">
        <v>1274.7874999999999</v>
      </c>
      <c r="I52" s="118">
        <v>884.67293233082705</v>
      </c>
      <c r="J52" s="118">
        <v>836.67080745341616</v>
      </c>
      <c r="K52" s="118">
        <v>989.44656488549617</v>
      </c>
    </row>
    <row r="53" spans="1:11" ht="14.25" customHeight="1" x14ac:dyDescent="0.2">
      <c r="A53" s="137" t="s">
        <v>1466</v>
      </c>
      <c r="B53" s="118">
        <v>327.85714285714283</v>
      </c>
      <c r="C53" s="118">
        <v>366.45192307692309</v>
      </c>
      <c r="D53" s="118">
        <v>860.42276422764223</v>
      </c>
      <c r="E53" s="118">
        <v>571.13768115942025</v>
      </c>
      <c r="F53" s="118">
        <v>663.84873949579833</v>
      </c>
      <c r="G53" s="118">
        <v>946.65599999999995</v>
      </c>
      <c r="H53" s="118">
        <v>662.55172413793105</v>
      </c>
      <c r="I53" s="118">
        <v>333.14414414414415</v>
      </c>
      <c r="J53" s="118">
        <v>373.83333333333331</v>
      </c>
      <c r="K53" s="118">
        <v>338.65517241379308</v>
      </c>
    </row>
    <row r="54" spans="1:11" ht="14.25" customHeight="1" x14ac:dyDescent="0.2">
      <c r="A54" s="137" t="s">
        <v>1172</v>
      </c>
      <c r="B54" s="118">
        <v>924.46402877697847</v>
      </c>
      <c r="C54" s="118">
        <v>780.75645756457561</v>
      </c>
      <c r="D54" s="118">
        <v>728.6351351351351</v>
      </c>
      <c r="E54" s="118">
        <v>709.38888888888891</v>
      </c>
      <c r="F54" s="118">
        <v>450.03883495145629</v>
      </c>
      <c r="G54" s="118">
        <v>268.34210526315792</v>
      </c>
      <c r="H54" s="118">
        <v>303.90209790209792</v>
      </c>
      <c r="I54" s="118">
        <v>322.59310344827588</v>
      </c>
      <c r="J54" s="118">
        <v>373.1692913385827</v>
      </c>
      <c r="K54" s="118">
        <v>407.06481481481484</v>
      </c>
    </row>
    <row r="55" spans="1:11" ht="14.25" customHeight="1" x14ac:dyDescent="0.2">
      <c r="A55" s="137" t="s">
        <v>1266</v>
      </c>
      <c r="B55" s="118">
        <v>346.96533333333332</v>
      </c>
      <c r="C55" s="118">
        <v>354.45922208281053</v>
      </c>
      <c r="D55" s="118">
        <v>344.72766884531592</v>
      </c>
      <c r="E55" s="118">
        <v>355.92992213570636</v>
      </c>
      <c r="F55" s="118">
        <v>394.94480519480521</v>
      </c>
      <c r="G55" s="118">
        <v>380.09720785935883</v>
      </c>
      <c r="H55" s="118">
        <v>406.97689075630251</v>
      </c>
      <c r="I55" s="118">
        <v>516.6803827751196</v>
      </c>
      <c r="J55" s="118">
        <v>407.01580611169652</v>
      </c>
      <c r="K55" s="118">
        <v>491.58866103739444</v>
      </c>
    </row>
    <row r="56" spans="1:11" ht="14.25" customHeight="1" x14ac:dyDescent="0.2">
      <c r="A56" s="137" t="s">
        <v>1467</v>
      </c>
      <c r="B56" s="118">
        <v>115.13740458015268</v>
      </c>
      <c r="C56" s="118">
        <v>116.58741258741259</v>
      </c>
      <c r="D56" s="118">
        <v>83.901515151515156</v>
      </c>
      <c r="E56" s="118">
        <v>132.67375886524823</v>
      </c>
      <c r="F56" s="118">
        <v>116.12837837837837</v>
      </c>
      <c r="G56" s="118">
        <v>81.923529411764704</v>
      </c>
      <c r="H56" s="118">
        <v>107.83443708609272</v>
      </c>
      <c r="I56" s="118">
        <v>149.75172413793103</v>
      </c>
      <c r="J56" s="118">
        <v>141.44155844155844</v>
      </c>
      <c r="K56" s="118">
        <v>138.59200000000001</v>
      </c>
    </row>
    <row r="57" spans="1:11" ht="14.25" customHeight="1" x14ac:dyDescent="0.2">
      <c r="A57" s="137" t="s">
        <v>1173</v>
      </c>
      <c r="B57" s="118">
        <v>1083.1290322580646</v>
      </c>
      <c r="C57" s="118">
        <v>1127.2439862542956</v>
      </c>
      <c r="D57" s="118">
        <v>1081.1722054380664</v>
      </c>
      <c r="E57" s="118">
        <v>1407.7114845938374</v>
      </c>
      <c r="F57" s="118">
        <v>2165.2576687116566</v>
      </c>
      <c r="G57" s="118">
        <v>2327.3908045977009</v>
      </c>
      <c r="H57" s="118">
        <v>2228.8208469055376</v>
      </c>
      <c r="I57" s="118">
        <v>2042.1257668711658</v>
      </c>
      <c r="J57" s="118">
        <v>2063.3216560509554</v>
      </c>
      <c r="K57" s="118">
        <v>2163.7074074074076</v>
      </c>
    </row>
    <row r="58" spans="1:11" ht="14.25" customHeight="1" x14ac:dyDescent="0.2">
      <c r="A58" s="137" t="s">
        <v>1019</v>
      </c>
      <c r="B58" s="118">
        <v>4894.6981132075471</v>
      </c>
      <c r="C58" s="118">
        <v>5581.3214285714284</v>
      </c>
      <c r="D58" s="118">
        <v>3893.5285714285715</v>
      </c>
      <c r="E58" s="118">
        <v>3912.0694444444443</v>
      </c>
      <c r="F58" s="118">
        <v>3070.8101265822784</v>
      </c>
      <c r="G58" s="118">
        <v>656.50574712643675</v>
      </c>
      <c r="H58" s="118">
        <v>578.07407407407402</v>
      </c>
      <c r="I58" s="118">
        <v>403.60638297872339</v>
      </c>
      <c r="J58" s="118">
        <v>323.7227722772277</v>
      </c>
      <c r="K58" s="118">
        <v>384.25925925925924</v>
      </c>
    </row>
    <row r="59" spans="1:11" ht="14.25" customHeight="1" x14ac:dyDescent="0.2">
      <c r="A59" s="137" t="s">
        <v>1469</v>
      </c>
      <c r="B59" s="118">
        <v>155.60493827160494</v>
      </c>
      <c r="C59" s="118">
        <v>143.20664206642067</v>
      </c>
      <c r="D59" s="118">
        <v>153.91833590138674</v>
      </c>
      <c r="E59" s="118">
        <v>191.51358344113842</v>
      </c>
      <c r="F59" s="118">
        <v>139.34890109890111</v>
      </c>
      <c r="G59" s="118">
        <v>128.98293963254594</v>
      </c>
      <c r="H59" s="118">
        <v>182.36911764705883</v>
      </c>
      <c r="I59" s="118">
        <v>148.43970588235294</v>
      </c>
      <c r="J59" s="118">
        <v>211.26858108108109</v>
      </c>
      <c r="K59" s="118">
        <v>153.2037037037037</v>
      </c>
    </row>
    <row r="60" spans="1:11" ht="14.25" customHeight="1" x14ac:dyDescent="0.2">
      <c r="A60" s="367"/>
      <c r="B60" s="118"/>
      <c r="C60" s="118"/>
      <c r="D60" s="118"/>
      <c r="E60" s="118"/>
      <c r="F60" s="118"/>
      <c r="G60" s="118"/>
      <c r="H60" s="118"/>
      <c r="I60" s="118"/>
      <c r="J60" s="118"/>
      <c r="K60" s="118"/>
    </row>
    <row r="61" spans="1:11" s="129" customFormat="1" ht="14.25" customHeight="1" x14ac:dyDescent="0.2">
      <c r="A61" s="389" t="s">
        <v>1249</v>
      </c>
      <c r="B61" s="315">
        <v>601.64733694896404</v>
      </c>
      <c r="C61" s="315">
        <v>531.96070927414212</v>
      </c>
      <c r="D61" s="315">
        <v>547.26402266288949</v>
      </c>
      <c r="E61" s="315">
        <v>530.45120625950881</v>
      </c>
      <c r="F61" s="315">
        <v>525.98244459073953</v>
      </c>
      <c r="G61" s="315">
        <v>520.67195709281964</v>
      </c>
      <c r="H61" s="315">
        <v>579.58157926755075</v>
      </c>
      <c r="I61" s="315">
        <v>595.56402843030958</v>
      </c>
      <c r="J61" s="315">
        <v>626.96338366965119</v>
      </c>
      <c r="K61" s="315">
        <v>756.68357766430574</v>
      </c>
    </row>
    <row r="62" spans="1:11" ht="14.25" customHeight="1" x14ac:dyDescent="0.2">
      <c r="A62" s="368"/>
      <c r="B62" s="369"/>
      <c r="C62" s="370"/>
      <c r="D62" s="369"/>
      <c r="E62" s="119"/>
      <c r="F62" s="119"/>
      <c r="G62" s="119"/>
      <c r="H62" s="119"/>
      <c r="I62" s="119"/>
    </row>
    <row r="63" spans="1:11" ht="14.25" customHeight="1" x14ac:dyDescent="0.2">
      <c r="A63" s="1" t="s">
        <v>206</v>
      </c>
      <c r="B63" s="1"/>
      <c r="C63" s="1"/>
      <c r="D63" s="1"/>
      <c r="E63" s="1"/>
      <c r="F63" s="1"/>
      <c r="G63" s="1"/>
      <c r="H63" s="1"/>
      <c r="I63" s="1"/>
      <c r="J63" s="18"/>
      <c r="K63" s="18"/>
    </row>
    <row r="64" spans="1:11" ht="14.25" customHeight="1" x14ac:dyDescent="0.2">
      <c r="A64" s="368"/>
      <c r="B64" s="368"/>
      <c r="C64" s="368"/>
      <c r="D64" s="368"/>
      <c r="E64" s="368"/>
      <c r="F64" s="368"/>
      <c r="G64" s="368"/>
      <c r="H64" s="368"/>
      <c r="I64" s="368"/>
    </row>
    <row r="65" spans="1:9" ht="14.25" customHeight="1" x14ac:dyDescent="0.2">
      <c r="A65" s="16" t="s">
        <v>1399</v>
      </c>
      <c r="B65" s="391"/>
      <c r="C65" s="372"/>
      <c r="D65" s="391"/>
      <c r="E65" s="308"/>
      <c r="F65" s="308"/>
      <c r="G65" s="308"/>
      <c r="H65" s="308"/>
      <c r="I65" s="308"/>
    </row>
    <row r="66" spans="1:9" ht="14.25" customHeight="1" x14ac:dyDescent="0.2">
      <c r="A66" s="372"/>
      <c r="B66" s="371"/>
      <c r="C66" s="371"/>
    </row>
    <row r="67" spans="1:9" ht="14.25" customHeight="1" x14ac:dyDescent="0.2">
      <c r="A67" s="17" t="s">
        <v>1433</v>
      </c>
    </row>
    <row r="68" spans="1:9" ht="14.25" customHeight="1" x14ac:dyDescent="0.2"/>
    <row r="69" spans="1:9" ht="14.25" customHeight="1" x14ac:dyDescent="0.2"/>
    <row r="70" spans="1:9" ht="14.25" customHeight="1" x14ac:dyDescent="0.2"/>
    <row r="71" spans="1:9" ht="14.25" customHeight="1" x14ac:dyDescent="0.2"/>
    <row r="72" spans="1:9" ht="14.25" customHeight="1" x14ac:dyDescent="0.2"/>
    <row r="73" spans="1:9" ht="14.25" customHeight="1" x14ac:dyDescent="0.2"/>
    <row r="74" spans="1:9" ht="14.25" customHeight="1" x14ac:dyDescent="0.2"/>
    <row r="75" spans="1:9" ht="14.25" customHeight="1" x14ac:dyDescent="0.2"/>
    <row r="76" spans="1:9" ht="14.25" customHeight="1" x14ac:dyDescent="0.2"/>
    <row r="77" spans="1:9" ht="14.25" customHeight="1" x14ac:dyDescent="0.2"/>
    <row r="78" spans="1:9" ht="14.25" customHeight="1" x14ac:dyDescent="0.2"/>
    <row r="79" spans="1:9" ht="14.25" customHeight="1" x14ac:dyDescent="0.2"/>
    <row r="80" spans="1:9"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sheetData>
  <mergeCells count="1">
    <mergeCell ref="B3:K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6"/>
  <sheetViews>
    <sheetView workbookViewId="0"/>
  </sheetViews>
  <sheetFormatPr baseColWidth="10" defaultRowHeight="12" x14ac:dyDescent="0.2"/>
  <cols>
    <col min="1" max="1" width="46.140625" style="115" customWidth="1"/>
    <col min="2" max="9" width="11.7109375" style="144" customWidth="1"/>
    <col min="10" max="10" width="11.7109375" style="115" customWidth="1"/>
    <col min="11" max="11" width="11.7109375" style="144" customWidth="1"/>
    <col min="12" max="16384" width="11.42578125" style="115"/>
  </cols>
  <sheetData>
    <row r="1" spans="1:11" s="112" customFormat="1" ht="15.75" customHeight="1" thickBot="1" x14ac:dyDescent="0.25">
      <c r="A1" s="109" t="s">
        <v>1417</v>
      </c>
      <c r="B1" s="134"/>
      <c r="C1" s="134"/>
      <c r="D1" s="134"/>
      <c r="E1" s="134"/>
      <c r="F1" s="134"/>
      <c r="G1" s="134"/>
      <c r="H1" s="134"/>
      <c r="I1" s="134"/>
      <c r="J1" s="134"/>
      <c r="K1" s="134"/>
    </row>
    <row r="2" spans="1:11" s="136" customFormat="1" ht="14.25" customHeight="1" x14ac:dyDescent="0.2">
      <c r="A2" s="113"/>
      <c r="B2" s="233" t="s">
        <v>181</v>
      </c>
      <c r="C2" s="233" t="s">
        <v>182</v>
      </c>
      <c r="D2" s="233" t="s">
        <v>1413</v>
      </c>
      <c r="E2" s="233" t="s">
        <v>183</v>
      </c>
      <c r="F2" s="233" t="s">
        <v>184</v>
      </c>
      <c r="G2" s="233" t="s">
        <v>121</v>
      </c>
      <c r="H2" s="233" t="s">
        <v>122</v>
      </c>
      <c r="I2" s="233" t="s">
        <v>1379</v>
      </c>
      <c r="J2" s="233" t="s">
        <v>1380</v>
      </c>
      <c r="K2" s="233" t="s">
        <v>1381</v>
      </c>
    </row>
    <row r="3" spans="1:11" ht="14.25" customHeight="1" x14ac:dyDescent="0.2">
      <c r="A3" s="116"/>
      <c r="B3" s="500" t="s">
        <v>185</v>
      </c>
      <c r="C3" s="500"/>
      <c r="D3" s="500"/>
      <c r="E3" s="500"/>
      <c r="F3" s="500"/>
      <c r="G3" s="500"/>
      <c r="H3" s="500"/>
      <c r="I3" s="500"/>
      <c r="J3" s="500"/>
      <c r="K3" s="500"/>
    </row>
    <row r="4" spans="1:11" s="129" customFormat="1" ht="14.25" customHeight="1" x14ac:dyDescent="0.2">
      <c r="A4" s="142" t="s">
        <v>174</v>
      </c>
      <c r="B4" s="128">
        <v>31</v>
      </c>
      <c r="C4" s="128">
        <v>32</v>
      </c>
      <c r="D4" s="127">
        <v>29</v>
      </c>
      <c r="E4" s="126">
        <v>28</v>
      </c>
      <c r="F4" s="128">
        <v>28</v>
      </c>
      <c r="G4" s="128">
        <v>30</v>
      </c>
      <c r="H4" s="357">
        <v>31</v>
      </c>
      <c r="I4" s="358">
        <v>35</v>
      </c>
      <c r="J4" s="358">
        <v>33</v>
      </c>
      <c r="K4" s="358">
        <v>31</v>
      </c>
    </row>
    <row r="5" spans="1:11" ht="14.25" customHeight="1" x14ac:dyDescent="0.2">
      <c r="A5" s="137" t="s">
        <v>1145</v>
      </c>
      <c r="B5" s="118">
        <v>31</v>
      </c>
      <c r="C5" s="118">
        <v>32</v>
      </c>
      <c r="D5" s="118">
        <v>29</v>
      </c>
      <c r="E5" s="118">
        <v>27.5</v>
      </c>
      <c r="F5" s="118">
        <v>28</v>
      </c>
      <c r="G5" s="118">
        <v>31</v>
      </c>
      <c r="H5" s="222">
        <v>31.5</v>
      </c>
      <c r="I5" s="359">
        <v>35</v>
      </c>
      <c r="J5" s="359">
        <v>33</v>
      </c>
      <c r="K5" s="359">
        <v>30</v>
      </c>
    </row>
    <row r="6" spans="1:11" ht="14.25" customHeight="1" x14ac:dyDescent="0.2">
      <c r="A6" s="137" t="s">
        <v>255</v>
      </c>
      <c r="B6" s="118">
        <v>37</v>
      </c>
      <c r="C6" s="118">
        <v>32</v>
      </c>
      <c r="D6" s="123">
        <v>38</v>
      </c>
      <c r="E6" s="118">
        <v>33</v>
      </c>
      <c r="F6" s="118">
        <v>27</v>
      </c>
      <c r="G6" s="118">
        <v>24.5</v>
      </c>
      <c r="H6" s="222">
        <v>28</v>
      </c>
      <c r="I6" s="359">
        <v>32</v>
      </c>
      <c r="J6" s="359">
        <v>42</v>
      </c>
      <c r="K6" s="222" t="s">
        <v>175</v>
      </c>
    </row>
    <row r="7" spans="1:11" ht="14.25" customHeight="1" x14ac:dyDescent="0.2">
      <c r="A7" s="137" t="s">
        <v>260</v>
      </c>
      <c r="B7" s="118" t="s">
        <v>175</v>
      </c>
      <c r="C7" s="118" t="s">
        <v>175</v>
      </c>
      <c r="D7" s="118" t="s">
        <v>175</v>
      </c>
      <c r="E7" s="118" t="s">
        <v>175</v>
      </c>
      <c r="F7" s="118" t="s">
        <v>175</v>
      </c>
      <c r="G7" s="118" t="s">
        <v>175</v>
      </c>
      <c r="H7" s="118" t="s">
        <v>175</v>
      </c>
      <c r="I7" s="222" t="s">
        <v>175</v>
      </c>
      <c r="J7" s="222" t="s">
        <v>175</v>
      </c>
      <c r="K7" s="222" t="s">
        <v>175</v>
      </c>
    </row>
    <row r="8" spans="1:11" ht="14.25" customHeight="1" x14ac:dyDescent="0.2">
      <c r="A8" s="137"/>
      <c r="B8" s="118"/>
      <c r="C8" s="118"/>
      <c r="D8" s="118"/>
      <c r="E8" s="120"/>
      <c r="F8" s="118"/>
      <c r="G8" s="118"/>
      <c r="H8" s="222"/>
      <c r="I8" s="222"/>
      <c r="J8" s="360"/>
      <c r="K8" s="360"/>
    </row>
    <row r="9" spans="1:11" ht="14.25" customHeight="1" x14ac:dyDescent="0.2">
      <c r="A9" s="142" t="s">
        <v>176</v>
      </c>
      <c r="B9" s="128">
        <v>114</v>
      </c>
      <c r="C9" s="128">
        <v>117.5</v>
      </c>
      <c r="D9" s="127">
        <v>78</v>
      </c>
      <c r="E9" s="126">
        <v>117</v>
      </c>
      <c r="F9" s="128">
        <v>113</v>
      </c>
      <c r="G9" s="128">
        <v>89.5</v>
      </c>
      <c r="H9" s="357">
        <v>102</v>
      </c>
      <c r="I9" s="358">
        <v>254</v>
      </c>
      <c r="J9" s="358">
        <v>82.5</v>
      </c>
      <c r="K9" s="358">
        <v>225</v>
      </c>
    </row>
    <row r="10" spans="1:11" s="129" customFormat="1" ht="14.25" customHeight="1" x14ac:dyDescent="0.2">
      <c r="A10" s="137" t="s">
        <v>268</v>
      </c>
      <c r="B10" s="118" t="s">
        <v>175</v>
      </c>
      <c r="C10" s="118" t="s">
        <v>175</v>
      </c>
      <c r="D10" s="118" t="s">
        <v>175</v>
      </c>
      <c r="E10" s="118" t="s">
        <v>175</v>
      </c>
      <c r="F10" s="118" t="s">
        <v>175</v>
      </c>
      <c r="G10" s="118" t="s">
        <v>175</v>
      </c>
      <c r="H10" s="118" t="s">
        <v>175</v>
      </c>
      <c r="I10" s="222" t="s">
        <v>175</v>
      </c>
      <c r="J10" s="222" t="s">
        <v>175</v>
      </c>
      <c r="K10" s="222" t="s">
        <v>175</v>
      </c>
    </row>
    <row r="11" spans="1:11" s="129" customFormat="1" ht="14.25" customHeight="1" x14ac:dyDescent="0.2">
      <c r="A11" s="137" t="s">
        <v>1146</v>
      </c>
      <c r="B11" s="118">
        <v>114</v>
      </c>
      <c r="C11" s="118">
        <v>108</v>
      </c>
      <c r="D11" s="118">
        <v>73</v>
      </c>
      <c r="E11" s="118">
        <v>131</v>
      </c>
      <c r="F11" s="118">
        <v>113</v>
      </c>
      <c r="G11" s="118">
        <v>79.5</v>
      </c>
      <c r="H11" s="222">
        <v>95</v>
      </c>
      <c r="I11" s="359">
        <v>254</v>
      </c>
      <c r="J11" s="359">
        <v>91</v>
      </c>
      <c r="K11" s="359">
        <v>225</v>
      </c>
    </row>
    <row r="12" spans="1:11" s="129" customFormat="1" ht="14.25" customHeight="1" x14ac:dyDescent="0.2">
      <c r="A12" s="137"/>
      <c r="B12" s="118"/>
      <c r="C12" s="118"/>
      <c r="D12" s="118"/>
      <c r="E12" s="126"/>
      <c r="F12" s="118"/>
      <c r="G12" s="118"/>
      <c r="H12" s="222"/>
      <c r="I12" s="222"/>
      <c r="J12" s="358"/>
      <c r="K12" s="358"/>
    </row>
    <row r="13" spans="1:11" s="129" customFormat="1" ht="14.25" customHeight="1" x14ac:dyDescent="0.2">
      <c r="A13" s="142" t="s">
        <v>177</v>
      </c>
      <c r="B13" s="128">
        <v>85.5</v>
      </c>
      <c r="C13" s="128">
        <v>46</v>
      </c>
      <c r="D13" s="127">
        <v>55.5</v>
      </c>
      <c r="E13" s="126">
        <v>77</v>
      </c>
      <c r="F13" s="128">
        <v>54</v>
      </c>
      <c r="G13" s="128">
        <v>64</v>
      </c>
      <c r="H13" s="357">
        <v>65</v>
      </c>
      <c r="I13" s="358">
        <v>54</v>
      </c>
      <c r="J13" s="358">
        <v>49.5</v>
      </c>
      <c r="K13" s="358">
        <v>74</v>
      </c>
    </row>
    <row r="14" spans="1:11" s="129" customFormat="1" ht="14.25" customHeight="1" x14ac:dyDescent="0.2">
      <c r="A14" s="137" t="s">
        <v>1147</v>
      </c>
      <c r="B14" s="118" t="s">
        <v>175</v>
      </c>
      <c r="C14" s="118" t="s">
        <v>175</v>
      </c>
      <c r="D14" s="118" t="s">
        <v>175</v>
      </c>
      <c r="E14" s="118" t="s">
        <v>175</v>
      </c>
      <c r="F14" s="118" t="s">
        <v>175</v>
      </c>
      <c r="G14" s="118" t="s">
        <v>175</v>
      </c>
      <c r="H14" s="118" t="s">
        <v>175</v>
      </c>
      <c r="I14" s="222" t="s">
        <v>175</v>
      </c>
      <c r="J14" s="222" t="s">
        <v>175</v>
      </c>
      <c r="K14" s="222" t="s">
        <v>175</v>
      </c>
    </row>
    <row r="15" spans="1:11" s="129" customFormat="1" ht="14.25" customHeight="1" x14ac:dyDescent="0.2">
      <c r="A15" s="137" t="s">
        <v>1148</v>
      </c>
      <c r="B15" s="118">
        <v>85.5</v>
      </c>
      <c r="C15" s="118">
        <v>36</v>
      </c>
      <c r="D15" s="118">
        <v>51</v>
      </c>
      <c r="E15" s="118">
        <v>74</v>
      </c>
      <c r="F15" s="118">
        <v>52</v>
      </c>
      <c r="G15" s="118">
        <v>68.5</v>
      </c>
      <c r="H15" s="222">
        <v>61.5</v>
      </c>
      <c r="I15" s="359">
        <v>53</v>
      </c>
      <c r="J15" s="359">
        <v>43</v>
      </c>
      <c r="K15" s="359">
        <v>74</v>
      </c>
    </row>
    <row r="16" spans="1:11" s="129" customFormat="1" ht="14.25" customHeight="1" x14ac:dyDescent="0.2">
      <c r="A16" s="137"/>
      <c r="B16" s="118"/>
      <c r="C16" s="118"/>
      <c r="D16" s="123"/>
      <c r="E16" s="126"/>
      <c r="F16" s="118"/>
      <c r="G16" s="118"/>
      <c r="H16" s="222"/>
      <c r="I16" s="222"/>
      <c r="J16" s="358"/>
      <c r="K16" s="358"/>
    </row>
    <row r="17" spans="1:11" s="129" customFormat="1" ht="14.25" customHeight="1" x14ac:dyDescent="0.2">
      <c r="A17" s="142" t="s">
        <v>178</v>
      </c>
      <c r="B17" s="128">
        <v>50</v>
      </c>
      <c r="C17" s="128">
        <v>51</v>
      </c>
      <c r="D17" s="127">
        <v>44</v>
      </c>
      <c r="E17" s="126">
        <v>47</v>
      </c>
      <c r="F17" s="128">
        <v>48</v>
      </c>
      <c r="G17" s="128">
        <v>55</v>
      </c>
      <c r="H17" s="357">
        <v>51</v>
      </c>
      <c r="I17" s="361">
        <v>50</v>
      </c>
      <c r="J17" s="361">
        <v>50.5</v>
      </c>
      <c r="K17" s="361">
        <v>61.5</v>
      </c>
    </row>
    <row r="18" spans="1:11" s="129" customFormat="1" ht="14.25" customHeight="1" x14ac:dyDescent="0.2">
      <c r="A18" s="137"/>
      <c r="B18" s="128"/>
      <c r="C18" s="128"/>
      <c r="D18" s="127"/>
      <c r="E18" s="126"/>
      <c r="F18" s="128"/>
      <c r="G18" s="128"/>
      <c r="H18" s="357"/>
      <c r="I18" s="357"/>
      <c r="J18" s="358"/>
      <c r="K18" s="358"/>
    </row>
    <row r="19" spans="1:11" ht="14.25" customHeight="1" x14ac:dyDescent="0.2">
      <c r="A19" s="142" t="s">
        <v>179</v>
      </c>
      <c r="B19" s="128">
        <v>76</v>
      </c>
      <c r="C19" s="128">
        <v>76</v>
      </c>
      <c r="D19" s="127">
        <v>72</v>
      </c>
      <c r="E19" s="126">
        <v>76</v>
      </c>
      <c r="F19" s="128">
        <v>79</v>
      </c>
      <c r="G19" s="128">
        <v>80</v>
      </c>
      <c r="H19" s="357">
        <v>82</v>
      </c>
      <c r="I19" s="358">
        <v>79</v>
      </c>
      <c r="J19" s="358">
        <v>82</v>
      </c>
      <c r="K19" s="358">
        <v>84</v>
      </c>
    </row>
    <row r="20" spans="1:11" s="129" customFormat="1" ht="14.25" customHeight="1" x14ac:dyDescent="0.2">
      <c r="A20" s="137" t="s">
        <v>1149</v>
      </c>
      <c r="B20" s="118">
        <v>65.5</v>
      </c>
      <c r="C20" s="118">
        <v>68.5</v>
      </c>
      <c r="D20" s="123">
        <v>66</v>
      </c>
      <c r="E20" s="120">
        <v>65</v>
      </c>
      <c r="F20" s="118">
        <v>65</v>
      </c>
      <c r="G20" s="118">
        <v>69</v>
      </c>
      <c r="H20" s="222">
        <v>71.5</v>
      </c>
      <c r="I20" s="359">
        <v>66</v>
      </c>
      <c r="J20" s="359">
        <v>72.5</v>
      </c>
      <c r="K20" s="359">
        <v>74</v>
      </c>
    </row>
    <row r="21" spans="1:11" ht="14.25" customHeight="1" x14ac:dyDescent="0.2">
      <c r="A21" s="137" t="s">
        <v>1150</v>
      </c>
      <c r="B21" s="118" t="s">
        <v>175</v>
      </c>
      <c r="C21" s="118" t="s">
        <v>175</v>
      </c>
      <c r="D21" s="123">
        <v>46</v>
      </c>
      <c r="E21" s="118">
        <v>45</v>
      </c>
      <c r="F21" s="118">
        <v>42</v>
      </c>
      <c r="G21" s="118">
        <v>42</v>
      </c>
      <c r="H21" s="118" t="s">
        <v>175</v>
      </c>
      <c r="I21" s="222" t="s">
        <v>175</v>
      </c>
      <c r="J21" s="359">
        <v>27</v>
      </c>
      <c r="K21" s="222" t="s">
        <v>175</v>
      </c>
    </row>
    <row r="22" spans="1:11" ht="14.25" customHeight="1" x14ac:dyDescent="0.2">
      <c r="A22" s="137" t="s">
        <v>1151</v>
      </c>
      <c r="B22" s="118">
        <v>133</v>
      </c>
      <c r="C22" s="118">
        <v>113</v>
      </c>
      <c r="D22" s="118">
        <v>114</v>
      </c>
      <c r="E22" s="120">
        <v>128</v>
      </c>
      <c r="F22" s="118">
        <v>105</v>
      </c>
      <c r="G22" s="118">
        <v>107</v>
      </c>
      <c r="H22" s="222">
        <v>114.5</v>
      </c>
      <c r="I22" s="359">
        <v>115</v>
      </c>
      <c r="J22" s="359">
        <v>115</v>
      </c>
      <c r="K22" s="359">
        <v>99</v>
      </c>
    </row>
    <row r="23" spans="1:11" ht="14.25" customHeight="1" x14ac:dyDescent="0.2">
      <c r="A23" s="137" t="s">
        <v>1152</v>
      </c>
      <c r="B23" s="118">
        <v>43</v>
      </c>
      <c r="C23" s="118">
        <v>52</v>
      </c>
      <c r="D23" s="118">
        <v>47</v>
      </c>
      <c r="E23" s="120">
        <v>58</v>
      </c>
      <c r="F23" s="118">
        <v>58</v>
      </c>
      <c r="G23" s="118">
        <v>57</v>
      </c>
      <c r="H23" s="222">
        <v>50</v>
      </c>
      <c r="I23" s="359">
        <v>55</v>
      </c>
      <c r="J23" s="359">
        <v>51</v>
      </c>
      <c r="K23" s="359">
        <v>50</v>
      </c>
    </row>
    <row r="24" spans="1:11" ht="14.25" customHeight="1" x14ac:dyDescent="0.2">
      <c r="A24" s="137" t="s">
        <v>1153</v>
      </c>
      <c r="B24" s="118">
        <v>107</v>
      </c>
      <c r="C24" s="118">
        <v>121</v>
      </c>
      <c r="D24" s="118">
        <v>131</v>
      </c>
      <c r="E24" s="120">
        <v>101</v>
      </c>
      <c r="F24" s="118">
        <v>89</v>
      </c>
      <c r="G24" s="118">
        <v>110</v>
      </c>
      <c r="H24" s="222">
        <v>129</v>
      </c>
      <c r="I24" s="359">
        <v>115</v>
      </c>
      <c r="J24" s="359">
        <v>109</v>
      </c>
      <c r="K24" s="359">
        <v>123.5</v>
      </c>
    </row>
    <row r="25" spans="1:11" ht="14.25" customHeight="1" x14ac:dyDescent="0.2">
      <c r="A25" s="137" t="s">
        <v>1154</v>
      </c>
      <c r="B25" s="118">
        <v>70.5</v>
      </c>
      <c r="C25" s="118">
        <v>73</v>
      </c>
      <c r="D25" s="118">
        <v>76</v>
      </c>
      <c r="E25" s="120">
        <v>70</v>
      </c>
      <c r="F25" s="118">
        <v>74</v>
      </c>
      <c r="G25" s="118">
        <v>82</v>
      </c>
      <c r="H25" s="222">
        <v>80</v>
      </c>
      <c r="I25" s="359">
        <v>76</v>
      </c>
      <c r="J25" s="359">
        <v>73</v>
      </c>
      <c r="K25" s="359">
        <v>73</v>
      </c>
    </row>
    <row r="26" spans="1:11" ht="14.25" customHeight="1" x14ac:dyDescent="0.2">
      <c r="A26" s="137" t="s">
        <v>1155</v>
      </c>
      <c r="B26" s="118" t="s">
        <v>175</v>
      </c>
      <c r="C26" s="118" t="s">
        <v>175</v>
      </c>
      <c r="D26" s="118" t="s">
        <v>175</v>
      </c>
      <c r="E26" s="118">
        <v>57.5</v>
      </c>
      <c r="F26" s="118" t="s">
        <v>175</v>
      </c>
      <c r="G26" s="118" t="s">
        <v>175</v>
      </c>
      <c r="H26" s="118" t="s">
        <v>175</v>
      </c>
      <c r="I26" s="222" t="s">
        <v>175</v>
      </c>
      <c r="J26" s="222" t="s">
        <v>175</v>
      </c>
      <c r="K26" s="222" t="s">
        <v>175</v>
      </c>
    </row>
    <row r="27" spans="1:11" ht="14.25" customHeight="1" x14ac:dyDescent="0.2">
      <c r="A27" s="137" t="s">
        <v>1156</v>
      </c>
      <c r="B27" s="118">
        <v>156.5</v>
      </c>
      <c r="C27" s="118">
        <v>237.5</v>
      </c>
      <c r="D27" s="118">
        <v>244.5</v>
      </c>
      <c r="E27" s="120">
        <v>257</v>
      </c>
      <c r="F27" s="118">
        <v>300</v>
      </c>
      <c r="G27" s="118">
        <v>388</v>
      </c>
      <c r="H27" s="222">
        <v>290</v>
      </c>
      <c r="I27" s="359">
        <v>222</v>
      </c>
      <c r="J27" s="359">
        <v>228</v>
      </c>
      <c r="K27" s="359">
        <v>359</v>
      </c>
    </row>
    <row r="28" spans="1:11" ht="14.25" customHeight="1" x14ac:dyDescent="0.2">
      <c r="A28" s="137" t="s">
        <v>1157</v>
      </c>
      <c r="B28" s="118">
        <v>82</v>
      </c>
      <c r="C28" s="118">
        <v>83</v>
      </c>
      <c r="D28" s="118">
        <v>81</v>
      </c>
      <c r="E28" s="120">
        <v>74</v>
      </c>
      <c r="F28" s="118">
        <v>91</v>
      </c>
      <c r="G28" s="118">
        <v>93</v>
      </c>
      <c r="H28" s="222">
        <v>108</v>
      </c>
      <c r="I28" s="359">
        <v>85.5</v>
      </c>
      <c r="J28" s="359">
        <v>94</v>
      </c>
      <c r="K28" s="359">
        <v>96</v>
      </c>
    </row>
    <row r="29" spans="1:11" ht="14.25" customHeight="1" x14ac:dyDescent="0.2">
      <c r="A29" s="137" t="s">
        <v>1158</v>
      </c>
      <c r="B29" s="118">
        <v>83.5</v>
      </c>
      <c r="C29" s="118">
        <v>88</v>
      </c>
      <c r="D29" s="118">
        <v>76</v>
      </c>
      <c r="E29" s="120">
        <v>96</v>
      </c>
      <c r="F29" s="118">
        <v>95</v>
      </c>
      <c r="G29" s="118">
        <v>86</v>
      </c>
      <c r="H29" s="222">
        <v>100</v>
      </c>
      <c r="I29" s="359">
        <v>91.5</v>
      </c>
      <c r="J29" s="359">
        <v>110.5</v>
      </c>
      <c r="K29" s="359">
        <v>94</v>
      </c>
    </row>
    <row r="30" spans="1:11" ht="14.25" customHeight="1" x14ac:dyDescent="0.2">
      <c r="A30" s="137" t="s">
        <v>1159</v>
      </c>
      <c r="B30" s="118">
        <v>84</v>
      </c>
      <c r="C30" s="118">
        <v>65</v>
      </c>
      <c r="D30" s="118">
        <v>74.5</v>
      </c>
      <c r="E30" s="120">
        <v>117</v>
      </c>
      <c r="F30" s="118">
        <v>130</v>
      </c>
      <c r="G30" s="118">
        <v>153</v>
      </c>
      <c r="H30" s="222">
        <v>89</v>
      </c>
      <c r="I30" s="359">
        <v>109</v>
      </c>
      <c r="J30" s="359">
        <v>144</v>
      </c>
      <c r="K30" s="359">
        <v>76</v>
      </c>
    </row>
    <row r="31" spans="1:11" ht="14.25" customHeight="1" x14ac:dyDescent="0.2">
      <c r="A31" s="137" t="s">
        <v>1250</v>
      </c>
      <c r="B31" s="118">
        <v>71</v>
      </c>
      <c r="C31" s="118">
        <v>69</v>
      </c>
      <c r="D31" s="118">
        <v>74</v>
      </c>
      <c r="E31" s="120">
        <v>82.5</v>
      </c>
      <c r="F31" s="118">
        <v>80.5</v>
      </c>
      <c r="G31" s="118">
        <v>86</v>
      </c>
      <c r="H31" s="222">
        <v>85.5</v>
      </c>
      <c r="I31" s="359">
        <v>74.5</v>
      </c>
      <c r="J31" s="359">
        <v>84</v>
      </c>
      <c r="K31" s="359">
        <v>91.5</v>
      </c>
    </row>
    <row r="32" spans="1:11" ht="14.25" customHeight="1" x14ac:dyDescent="0.2">
      <c r="A32" s="137" t="s">
        <v>1464</v>
      </c>
      <c r="B32" s="118">
        <v>100</v>
      </c>
      <c r="C32" s="118">
        <v>130</v>
      </c>
      <c r="D32" s="118">
        <v>53</v>
      </c>
      <c r="E32" s="120">
        <v>75.5</v>
      </c>
      <c r="F32" s="118">
        <v>77</v>
      </c>
      <c r="G32" s="118">
        <v>58</v>
      </c>
      <c r="H32" s="222">
        <v>70</v>
      </c>
      <c r="I32" s="359">
        <v>95</v>
      </c>
      <c r="J32" s="222" t="s">
        <v>175</v>
      </c>
      <c r="K32" s="222" t="s">
        <v>175</v>
      </c>
    </row>
    <row r="33" spans="1:11" ht="14.25" customHeight="1" x14ac:dyDescent="0.2">
      <c r="A33" s="137" t="s">
        <v>1465</v>
      </c>
      <c r="B33" s="118">
        <v>85</v>
      </c>
      <c r="C33" s="118">
        <v>106</v>
      </c>
      <c r="D33" s="123">
        <v>157</v>
      </c>
      <c r="E33" s="120">
        <v>163</v>
      </c>
      <c r="F33" s="118">
        <v>114.5</v>
      </c>
      <c r="G33" s="118">
        <v>104</v>
      </c>
      <c r="H33" s="222">
        <v>143</v>
      </c>
      <c r="I33" s="359">
        <v>172</v>
      </c>
      <c r="J33" s="359">
        <v>161</v>
      </c>
      <c r="K33" s="359">
        <v>112</v>
      </c>
    </row>
    <row r="34" spans="1:11" ht="14.25" customHeight="1" x14ac:dyDescent="0.2">
      <c r="A34" s="137" t="s">
        <v>1160</v>
      </c>
      <c r="B34" s="118">
        <v>55</v>
      </c>
      <c r="C34" s="118">
        <v>63</v>
      </c>
      <c r="D34" s="123">
        <v>58</v>
      </c>
      <c r="E34" s="120">
        <v>60</v>
      </c>
      <c r="F34" s="118">
        <v>65</v>
      </c>
      <c r="G34" s="118">
        <v>71</v>
      </c>
      <c r="H34" s="222">
        <v>61</v>
      </c>
      <c r="I34" s="359">
        <v>63</v>
      </c>
      <c r="J34" s="359">
        <v>64</v>
      </c>
      <c r="K34" s="359">
        <v>64.5</v>
      </c>
    </row>
    <row r="35" spans="1:11" ht="14.25" customHeight="1" x14ac:dyDescent="0.2">
      <c r="A35" s="137" t="s">
        <v>1161</v>
      </c>
      <c r="B35" s="118">
        <v>85</v>
      </c>
      <c r="C35" s="118">
        <v>88</v>
      </c>
      <c r="D35" s="123">
        <v>75</v>
      </c>
      <c r="E35" s="120">
        <v>81.5</v>
      </c>
      <c r="F35" s="118">
        <v>95</v>
      </c>
      <c r="G35" s="118">
        <v>92</v>
      </c>
      <c r="H35" s="222">
        <v>106.5</v>
      </c>
      <c r="I35" s="359">
        <v>89.5</v>
      </c>
      <c r="J35" s="359">
        <v>88</v>
      </c>
      <c r="K35" s="359">
        <v>86</v>
      </c>
    </row>
    <row r="36" spans="1:11" ht="14.25" customHeight="1" x14ac:dyDescent="0.2">
      <c r="A36" s="137" t="s">
        <v>1162</v>
      </c>
      <c r="B36" s="118">
        <v>120</v>
      </c>
      <c r="C36" s="118">
        <v>102</v>
      </c>
      <c r="D36" s="123">
        <v>69</v>
      </c>
      <c r="E36" s="120">
        <v>68.5</v>
      </c>
      <c r="F36" s="118">
        <v>101</v>
      </c>
      <c r="G36" s="118">
        <v>125</v>
      </c>
      <c r="H36" s="222">
        <v>102</v>
      </c>
      <c r="I36" s="359">
        <v>112</v>
      </c>
      <c r="J36" s="359">
        <v>91</v>
      </c>
      <c r="K36" s="359">
        <v>113</v>
      </c>
    </row>
    <row r="37" spans="1:11" ht="14.25" customHeight="1" x14ac:dyDescent="0.2">
      <c r="A37" s="137" t="s">
        <v>1163</v>
      </c>
      <c r="B37" s="118">
        <v>230</v>
      </c>
      <c r="C37" s="118">
        <v>278.5</v>
      </c>
      <c r="D37" s="123">
        <v>254</v>
      </c>
      <c r="E37" s="120">
        <v>134</v>
      </c>
      <c r="F37" s="118">
        <v>160</v>
      </c>
      <c r="G37" s="118">
        <v>174</v>
      </c>
      <c r="H37" s="222">
        <v>220</v>
      </c>
      <c r="I37" s="359">
        <v>289</v>
      </c>
      <c r="J37" s="359">
        <v>173</v>
      </c>
      <c r="K37" s="359">
        <v>222.5</v>
      </c>
    </row>
    <row r="38" spans="1:11" ht="14.25" customHeight="1" x14ac:dyDescent="0.2">
      <c r="A38" s="137" t="s">
        <v>1486</v>
      </c>
      <c r="B38" s="118">
        <v>188</v>
      </c>
      <c r="C38" s="118">
        <v>228</v>
      </c>
      <c r="D38" s="123">
        <v>207</v>
      </c>
      <c r="E38" s="120">
        <v>214</v>
      </c>
      <c r="F38" s="118">
        <v>199.5</v>
      </c>
      <c r="G38" s="118">
        <v>240</v>
      </c>
      <c r="H38" s="222">
        <v>218</v>
      </c>
      <c r="I38" s="359">
        <v>148</v>
      </c>
      <c r="J38" s="359">
        <v>158</v>
      </c>
      <c r="K38" s="359">
        <v>155</v>
      </c>
    </row>
    <row r="39" spans="1:11" ht="14.25" customHeight="1" x14ac:dyDescent="0.2">
      <c r="A39" s="137" t="s">
        <v>1165</v>
      </c>
      <c r="B39" s="118">
        <v>179.5</v>
      </c>
      <c r="C39" s="118">
        <v>189</v>
      </c>
      <c r="D39" s="123">
        <v>199.5</v>
      </c>
      <c r="E39" s="120">
        <v>217.5</v>
      </c>
      <c r="F39" s="118">
        <v>263</v>
      </c>
      <c r="G39" s="118">
        <v>204</v>
      </c>
      <c r="H39" s="222">
        <v>225</v>
      </c>
      <c r="I39" s="359">
        <v>212</v>
      </c>
      <c r="J39" s="359">
        <v>242.5</v>
      </c>
      <c r="K39" s="359">
        <v>217.5</v>
      </c>
    </row>
    <row r="40" spans="1:11" ht="14.25" customHeight="1" x14ac:dyDescent="0.2">
      <c r="A40" s="137" t="s">
        <v>1166</v>
      </c>
      <c r="B40" s="118" t="s">
        <v>175</v>
      </c>
      <c r="C40" s="118" t="s">
        <v>175</v>
      </c>
      <c r="D40" s="118" t="s">
        <v>175</v>
      </c>
      <c r="E40" s="118" t="s">
        <v>175</v>
      </c>
      <c r="F40" s="118" t="s">
        <v>175</v>
      </c>
      <c r="G40" s="118" t="s">
        <v>175</v>
      </c>
      <c r="H40" s="222">
        <v>132</v>
      </c>
      <c r="I40" s="359">
        <v>144</v>
      </c>
      <c r="J40" s="222" t="s">
        <v>175</v>
      </c>
      <c r="K40" s="222" t="s">
        <v>175</v>
      </c>
    </row>
    <row r="41" spans="1:11" ht="14.25" customHeight="1" x14ac:dyDescent="0.2">
      <c r="A41" s="137" t="s">
        <v>1167</v>
      </c>
      <c r="B41" s="118">
        <v>115</v>
      </c>
      <c r="C41" s="118">
        <v>88</v>
      </c>
      <c r="D41" s="123">
        <v>104</v>
      </c>
      <c r="E41" s="120">
        <v>104</v>
      </c>
      <c r="F41" s="118">
        <v>106</v>
      </c>
      <c r="G41" s="118">
        <v>92</v>
      </c>
      <c r="H41" s="222">
        <v>105.5</v>
      </c>
      <c r="I41" s="359">
        <v>108</v>
      </c>
      <c r="J41" s="359">
        <v>116</v>
      </c>
      <c r="K41" s="359">
        <v>108</v>
      </c>
    </row>
    <row r="42" spans="1:11" ht="14.25" customHeight="1" x14ac:dyDescent="0.2">
      <c r="A42" s="137" t="s">
        <v>1168</v>
      </c>
      <c r="B42" s="118">
        <v>74</v>
      </c>
      <c r="C42" s="118">
        <v>75</v>
      </c>
      <c r="D42" s="118">
        <v>71</v>
      </c>
      <c r="E42" s="120">
        <v>73</v>
      </c>
      <c r="F42" s="118">
        <v>73</v>
      </c>
      <c r="G42" s="118">
        <v>59.5</v>
      </c>
      <c r="H42" s="222">
        <v>63.5</v>
      </c>
      <c r="I42" s="359">
        <v>57</v>
      </c>
      <c r="J42" s="359">
        <v>62.5</v>
      </c>
      <c r="K42" s="359">
        <v>82</v>
      </c>
    </row>
    <row r="43" spans="1:11" ht="14.25" customHeight="1" x14ac:dyDescent="0.2">
      <c r="A43" s="137" t="s">
        <v>1169</v>
      </c>
      <c r="B43" s="118">
        <v>99</v>
      </c>
      <c r="C43" s="118">
        <v>163</v>
      </c>
      <c r="D43" s="123">
        <v>163</v>
      </c>
      <c r="E43" s="120">
        <v>195</v>
      </c>
      <c r="F43" s="118">
        <v>217</v>
      </c>
      <c r="G43" s="118">
        <v>149</v>
      </c>
      <c r="H43" s="222">
        <v>176</v>
      </c>
      <c r="I43" s="359">
        <v>230.5</v>
      </c>
      <c r="J43" s="359">
        <v>219.5</v>
      </c>
      <c r="K43" s="359">
        <v>175.5</v>
      </c>
    </row>
    <row r="44" spans="1:11" ht="14.25" customHeight="1" x14ac:dyDescent="0.2">
      <c r="A44" s="137" t="s">
        <v>1468</v>
      </c>
      <c r="B44" s="118">
        <v>46</v>
      </c>
      <c r="C44" s="118">
        <v>68.5</v>
      </c>
      <c r="D44" s="123">
        <v>45</v>
      </c>
      <c r="E44" s="120">
        <v>44</v>
      </c>
      <c r="F44" s="118">
        <v>81.5</v>
      </c>
      <c r="G44" s="118">
        <v>80.5</v>
      </c>
      <c r="H44" s="222">
        <v>119</v>
      </c>
      <c r="I44" s="359">
        <v>106</v>
      </c>
      <c r="J44" s="359">
        <v>79</v>
      </c>
      <c r="K44" s="359">
        <v>82</v>
      </c>
    </row>
    <row r="45" spans="1:11" ht="14.25" customHeight="1" x14ac:dyDescent="0.2">
      <c r="A45" s="137" t="s">
        <v>1170</v>
      </c>
      <c r="B45" s="118">
        <v>49.5</v>
      </c>
      <c r="C45" s="118">
        <v>49</v>
      </c>
      <c r="D45" s="123">
        <v>45</v>
      </c>
      <c r="E45" s="120">
        <v>53</v>
      </c>
      <c r="F45" s="118">
        <v>55</v>
      </c>
      <c r="G45" s="118">
        <v>54.5</v>
      </c>
      <c r="H45" s="222">
        <v>55</v>
      </c>
      <c r="I45" s="359">
        <v>53</v>
      </c>
      <c r="J45" s="359">
        <v>60</v>
      </c>
      <c r="K45" s="359">
        <v>48</v>
      </c>
    </row>
    <row r="46" spans="1:11" ht="14.25" customHeight="1" x14ac:dyDescent="0.2">
      <c r="A46" s="137" t="s">
        <v>1171</v>
      </c>
      <c r="B46" s="118">
        <v>78</v>
      </c>
      <c r="C46" s="118">
        <v>73.5</v>
      </c>
      <c r="D46" s="123">
        <v>68</v>
      </c>
      <c r="E46" s="120">
        <v>73.5</v>
      </c>
      <c r="F46" s="118">
        <v>69</v>
      </c>
      <c r="G46" s="118">
        <v>68</v>
      </c>
      <c r="H46" s="222">
        <v>59.5</v>
      </c>
      <c r="I46" s="359">
        <v>60</v>
      </c>
      <c r="J46" s="359">
        <v>61.5</v>
      </c>
      <c r="K46" s="359">
        <v>66</v>
      </c>
    </row>
    <row r="47" spans="1:11" ht="14.25" customHeight="1" x14ac:dyDescent="0.2">
      <c r="A47" s="137"/>
      <c r="B47" s="118"/>
      <c r="C47" s="118"/>
      <c r="D47" s="123"/>
      <c r="E47" s="120"/>
      <c r="F47" s="118"/>
      <c r="G47" s="118"/>
      <c r="H47" s="222"/>
      <c r="I47" s="222"/>
      <c r="J47" s="360"/>
      <c r="K47" s="360"/>
    </row>
    <row r="48" spans="1:11" ht="14.25" customHeight="1" x14ac:dyDescent="0.2">
      <c r="A48" s="142" t="s">
        <v>180</v>
      </c>
      <c r="B48" s="128">
        <v>79</v>
      </c>
      <c r="C48" s="128">
        <v>77</v>
      </c>
      <c r="D48" s="127">
        <v>73</v>
      </c>
      <c r="E48" s="126">
        <v>75</v>
      </c>
      <c r="F48" s="128">
        <v>76</v>
      </c>
      <c r="G48" s="128">
        <v>76</v>
      </c>
      <c r="H48" s="357">
        <v>86</v>
      </c>
      <c r="I48" s="358">
        <v>85</v>
      </c>
      <c r="J48" s="358">
        <v>88</v>
      </c>
      <c r="K48" s="358">
        <v>97</v>
      </c>
    </row>
    <row r="49" spans="1:11" ht="14.25" customHeight="1" x14ac:dyDescent="0.2">
      <c r="A49" s="137" t="s">
        <v>597</v>
      </c>
      <c r="B49" s="118">
        <v>65</v>
      </c>
      <c r="C49" s="118">
        <v>66</v>
      </c>
      <c r="D49" s="118">
        <v>65</v>
      </c>
      <c r="E49" s="120">
        <v>68.5</v>
      </c>
      <c r="F49" s="118">
        <v>63.5</v>
      </c>
      <c r="G49" s="118">
        <v>66</v>
      </c>
      <c r="H49" s="222">
        <v>71</v>
      </c>
      <c r="I49" s="359">
        <v>69</v>
      </c>
      <c r="J49" s="359">
        <v>73.5</v>
      </c>
      <c r="K49" s="359">
        <v>77</v>
      </c>
    </row>
    <row r="50" spans="1:11" ht="14.25" customHeight="1" x14ac:dyDescent="0.2">
      <c r="A50" s="137" t="s">
        <v>677</v>
      </c>
      <c r="B50" s="118">
        <v>45</v>
      </c>
      <c r="C50" s="118">
        <v>49</v>
      </c>
      <c r="D50" s="123">
        <v>41</v>
      </c>
      <c r="E50" s="120">
        <v>42</v>
      </c>
      <c r="F50" s="118">
        <v>41</v>
      </c>
      <c r="G50" s="118">
        <v>46</v>
      </c>
      <c r="H50" s="222">
        <v>54</v>
      </c>
      <c r="I50" s="359">
        <v>52</v>
      </c>
      <c r="J50" s="359">
        <v>44.5</v>
      </c>
      <c r="K50" s="359">
        <v>51</v>
      </c>
    </row>
    <row r="51" spans="1:11" ht="14.25" customHeight="1" x14ac:dyDescent="0.2">
      <c r="A51" s="137" t="s">
        <v>770</v>
      </c>
      <c r="B51" s="118">
        <v>53.5</v>
      </c>
      <c r="C51" s="118">
        <v>66</v>
      </c>
      <c r="D51" s="123">
        <v>57.5</v>
      </c>
      <c r="E51" s="120">
        <v>58</v>
      </c>
      <c r="F51" s="118">
        <v>51</v>
      </c>
      <c r="G51" s="118">
        <v>45</v>
      </c>
      <c r="H51" s="222">
        <v>50</v>
      </c>
      <c r="I51" s="359">
        <v>45</v>
      </c>
      <c r="J51" s="359">
        <v>58</v>
      </c>
      <c r="K51" s="359">
        <v>79</v>
      </c>
    </row>
    <row r="52" spans="1:11" ht="14.25" customHeight="1" x14ac:dyDescent="0.2">
      <c r="A52" s="137" t="s">
        <v>832</v>
      </c>
      <c r="B52" s="118">
        <v>155</v>
      </c>
      <c r="C52" s="118">
        <v>159</v>
      </c>
      <c r="D52" s="123">
        <v>158.5</v>
      </c>
      <c r="E52" s="120">
        <v>156</v>
      </c>
      <c r="F52" s="118">
        <v>170</v>
      </c>
      <c r="G52" s="118">
        <v>149.5</v>
      </c>
      <c r="H52" s="222">
        <v>180</v>
      </c>
      <c r="I52" s="359">
        <v>165.5</v>
      </c>
      <c r="J52" s="359">
        <v>171.5</v>
      </c>
      <c r="K52" s="359">
        <v>195</v>
      </c>
    </row>
    <row r="53" spans="1:11" ht="14.25" customHeight="1" x14ac:dyDescent="0.2">
      <c r="A53" s="137" t="s">
        <v>1466</v>
      </c>
      <c r="B53" s="118">
        <v>64</v>
      </c>
      <c r="C53" s="118">
        <v>62</v>
      </c>
      <c r="D53" s="123">
        <v>87</v>
      </c>
      <c r="E53" s="120">
        <v>76</v>
      </c>
      <c r="F53" s="118">
        <v>94</v>
      </c>
      <c r="G53" s="118">
        <v>83</v>
      </c>
      <c r="H53" s="222">
        <v>81.5</v>
      </c>
      <c r="I53" s="359">
        <v>87</v>
      </c>
      <c r="J53" s="359">
        <v>95.5</v>
      </c>
      <c r="K53" s="359">
        <v>130.5</v>
      </c>
    </row>
    <row r="54" spans="1:11" s="129" customFormat="1" ht="14.25" customHeight="1" x14ac:dyDescent="0.2">
      <c r="A54" s="137" t="s">
        <v>1172</v>
      </c>
      <c r="B54" s="118">
        <v>78.5</v>
      </c>
      <c r="C54" s="118">
        <v>77</v>
      </c>
      <c r="D54" s="123">
        <v>79.5</v>
      </c>
      <c r="E54" s="120">
        <v>77</v>
      </c>
      <c r="F54" s="118">
        <v>86</v>
      </c>
      <c r="G54" s="118">
        <v>87</v>
      </c>
      <c r="H54" s="222">
        <v>94</v>
      </c>
      <c r="I54" s="359">
        <v>90.5</v>
      </c>
      <c r="J54" s="359">
        <v>87</v>
      </c>
      <c r="K54" s="359">
        <v>102.5</v>
      </c>
    </row>
    <row r="55" spans="1:11" ht="14.25" customHeight="1" x14ac:dyDescent="0.2">
      <c r="A55" s="137" t="s">
        <v>1266</v>
      </c>
      <c r="B55" s="118">
        <v>117</v>
      </c>
      <c r="C55" s="118">
        <v>110</v>
      </c>
      <c r="D55" s="123">
        <v>101</v>
      </c>
      <c r="E55" s="120">
        <v>117</v>
      </c>
      <c r="F55" s="118">
        <v>125</v>
      </c>
      <c r="G55" s="118">
        <v>128</v>
      </c>
      <c r="H55" s="222">
        <v>129.5</v>
      </c>
      <c r="I55" s="359">
        <v>119</v>
      </c>
      <c r="J55" s="359">
        <v>117</v>
      </c>
      <c r="K55" s="359">
        <v>131</v>
      </c>
    </row>
    <row r="56" spans="1:11" ht="14.25" customHeight="1" x14ac:dyDescent="0.2">
      <c r="A56" s="137" t="s">
        <v>1467</v>
      </c>
      <c r="B56" s="118">
        <v>51</v>
      </c>
      <c r="C56" s="118">
        <v>48</v>
      </c>
      <c r="D56" s="123">
        <v>45.5</v>
      </c>
      <c r="E56" s="120">
        <v>50</v>
      </c>
      <c r="F56" s="118">
        <v>49.5</v>
      </c>
      <c r="G56" s="118">
        <v>42</v>
      </c>
      <c r="H56" s="222">
        <v>57</v>
      </c>
      <c r="I56" s="359">
        <v>72</v>
      </c>
      <c r="J56" s="359">
        <v>70.5</v>
      </c>
      <c r="K56" s="359">
        <v>57</v>
      </c>
    </row>
    <row r="57" spans="1:11" ht="14.25" customHeight="1" x14ac:dyDescent="0.2">
      <c r="A57" s="137" t="s">
        <v>1173</v>
      </c>
      <c r="B57" s="118">
        <v>169</v>
      </c>
      <c r="C57" s="118">
        <v>215</v>
      </c>
      <c r="D57" s="123">
        <v>212</v>
      </c>
      <c r="E57" s="120">
        <v>186</v>
      </c>
      <c r="F57" s="118">
        <v>204.5</v>
      </c>
      <c r="G57" s="118">
        <v>185.5</v>
      </c>
      <c r="H57" s="222">
        <v>206</v>
      </c>
      <c r="I57" s="359">
        <v>177.5</v>
      </c>
      <c r="J57" s="359">
        <v>182</v>
      </c>
      <c r="K57" s="359">
        <v>198</v>
      </c>
    </row>
    <row r="58" spans="1:11" ht="14.25" customHeight="1" x14ac:dyDescent="0.2">
      <c r="A58" s="137" t="s">
        <v>1019</v>
      </c>
      <c r="B58" s="118">
        <v>147</v>
      </c>
      <c r="C58" s="118">
        <v>140</v>
      </c>
      <c r="D58" s="123">
        <v>98</v>
      </c>
      <c r="E58" s="120">
        <v>119.5</v>
      </c>
      <c r="F58" s="118">
        <v>111</v>
      </c>
      <c r="G58" s="118">
        <v>88</v>
      </c>
      <c r="H58" s="222">
        <v>110</v>
      </c>
      <c r="I58" s="359">
        <v>83</v>
      </c>
      <c r="J58" s="359">
        <v>87</v>
      </c>
      <c r="K58" s="359">
        <v>89</v>
      </c>
    </row>
    <row r="59" spans="1:11" ht="14.25" customHeight="1" x14ac:dyDescent="0.2">
      <c r="A59" s="137" t="s">
        <v>1469</v>
      </c>
      <c r="B59" s="118">
        <v>47</v>
      </c>
      <c r="C59" s="118">
        <v>44</v>
      </c>
      <c r="D59" s="123">
        <v>48</v>
      </c>
      <c r="E59" s="120">
        <v>49</v>
      </c>
      <c r="F59" s="118">
        <v>47</v>
      </c>
      <c r="G59" s="118">
        <v>50</v>
      </c>
      <c r="H59" s="222">
        <v>51</v>
      </c>
      <c r="I59" s="359">
        <v>54.5</v>
      </c>
      <c r="J59" s="359">
        <v>57.5</v>
      </c>
      <c r="K59" s="359">
        <v>61</v>
      </c>
    </row>
    <row r="60" spans="1:11" ht="14.25" customHeight="1" x14ac:dyDescent="0.2">
      <c r="A60" s="367"/>
      <c r="B60" s="118"/>
      <c r="C60" s="118"/>
      <c r="D60" s="123"/>
      <c r="E60" s="120"/>
      <c r="F60" s="118"/>
      <c r="G60" s="118"/>
      <c r="H60" s="222"/>
      <c r="I60" s="222"/>
      <c r="J60" s="360"/>
      <c r="K60" s="360"/>
    </row>
    <row r="61" spans="1:11" ht="14.25" customHeight="1" x14ac:dyDescent="0.2">
      <c r="A61" s="389" t="s">
        <v>1249</v>
      </c>
      <c r="B61" s="315">
        <v>73</v>
      </c>
      <c r="C61" s="315">
        <v>72</v>
      </c>
      <c r="D61" s="323">
        <v>68</v>
      </c>
      <c r="E61" s="319">
        <v>71</v>
      </c>
      <c r="F61" s="315">
        <v>71</v>
      </c>
      <c r="G61" s="315">
        <v>72</v>
      </c>
      <c r="H61" s="390">
        <v>79</v>
      </c>
      <c r="I61" s="392">
        <v>76</v>
      </c>
      <c r="J61" s="392">
        <v>81</v>
      </c>
      <c r="K61" s="392">
        <v>87</v>
      </c>
    </row>
    <row r="62" spans="1:11" ht="14.25" customHeight="1" x14ac:dyDescent="0.2">
      <c r="A62" s="119"/>
      <c r="B62" s="119"/>
      <c r="C62" s="119"/>
      <c r="D62" s="123"/>
      <c r="E62" s="120"/>
      <c r="F62" s="120"/>
      <c r="G62" s="120"/>
      <c r="H62" s="120"/>
      <c r="I62" s="120"/>
      <c r="K62" s="115"/>
    </row>
    <row r="63" spans="1:11" ht="14.25" customHeight="1" x14ac:dyDescent="0.2">
      <c r="A63" s="1" t="s">
        <v>206</v>
      </c>
      <c r="B63" s="18"/>
      <c r="C63" s="18"/>
      <c r="D63" s="18"/>
      <c r="E63" s="18"/>
      <c r="F63" s="18"/>
      <c r="G63" s="18"/>
      <c r="H63" s="18"/>
      <c r="I63" s="18"/>
      <c r="J63" s="18"/>
      <c r="K63" s="18"/>
    </row>
    <row r="64" spans="1:11" ht="14.25" customHeight="1" x14ac:dyDescent="0.2">
      <c r="A64" s="308"/>
      <c r="B64" s="133"/>
      <c r="C64" s="133"/>
      <c r="E64" s="115"/>
      <c r="F64" s="115"/>
      <c r="G64" s="115"/>
      <c r="H64" s="115"/>
      <c r="J64" s="144"/>
    </row>
    <row r="65" spans="1:2" ht="14.25" customHeight="1" x14ac:dyDescent="0.2">
      <c r="A65" s="16" t="s">
        <v>1399</v>
      </c>
      <c r="B65" s="115"/>
    </row>
    <row r="66" spans="1:2" ht="14.25" customHeight="1" x14ac:dyDescent="0.2"/>
    <row r="67" spans="1:2" ht="14.25" customHeight="1" x14ac:dyDescent="0.2">
      <c r="A67" s="17" t="s">
        <v>1433</v>
      </c>
    </row>
    <row r="68" spans="1:2" ht="14.25" customHeight="1" x14ac:dyDescent="0.2"/>
    <row r="69" spans="1:2" ht="14.25" customHeight="1" x14ac:dyDescent="0.2"/>
    <row r="70" spans="1:2" ht="14.25" customHeight="1" x14ac:dyDescent="0.2"/>
    <row r="71" spans="1:2" ht="14.25" customHeight="1" x14ac:dyDescent="0.2"/>
    <row r="72" spans="1:2" ht="14.25" customHeight="1" x14ac:dyDescent="0.2"/>
    <row r="73" spans="1:2" ht="14.25" customHeight="1" x14ac:dyDescent="0.2"/>
    <row r="74" spans="1:2" ht="14.25" customHeight="1" x14ac:dyDescent="0.2"/>
    <row r="75" spans="1:2" ht="14.25" customHeight="1" x14ac:dyDescent="0.2"/>
    <row r="76" spans="1:2" ht="14.25" customHeight="1" x14ac:dyDescent="0.2"/>
    <row r="77" spans="1:2" ht="14.25" customHeight="1" x14ac:dyDescent="0.2"/>
    <row r="78" spans="1:2" ht="14.25" customHeight="1" x14ac:dyDescent="0.2"/>
    <row r="79" spans="1:2" ht="14.25" customHeight="1" x14ac:dyDescent="0.2"/>
    <row r="80" spans="1:2"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sheetData>
  <mergeCells count="1">
    <mergeCell ref="B3:K3"/>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2"/>
  <sheetViews>
    <sheetView workbookViewId="0"/>
  </sheetViews>
  <sheetFormatPr baseColWidth="10" defaultRowHeight="12" x14ac:dyDescent="0.2"/>
  <cols>
    <col min="1" max="1" width="36.7109375" style="115" customWidth="1"/>
    <col min="2" max="10" width="11.7109375" style="115" customWidth="1"/>
    <col min="11" max="11" width="11.7109375" style="223" customWidth="1"/>
    <col min="12" max="16384" width="11.42578125" style="115"/>
  </cols>
  <sheetData>
    <row r="1" spans="1:11" s="112" customFormat="1" ht="15.75" customHeight="1" thickBot="1" x14ac:dyDescent="0.25">
      <c r="A1" s="194" t="s">
        <v>1500</v>
      </c>
      <c r="B1" s="159"/>
      <c r="C1" s="159"/>
      <c r="D1" s="159"/>
      <c r="E1" s="159"/>
      <c r="F1" s="159"/>
      <c r="G1" s="159"/>
      <c r="H1" s="159"/>
      <c r="I1" s="159"/>
      <c r="J1" s="159"/>
      <c r="K1" s="159"/>
    </row>
    <row r="2" spans="1:11" ht="14.25" customHeight="1" x14ac:dyDescent="0.2">
      <c r="A2" s="113"/>
      <c r="B2" s="233" t="s">
        <v>181</v>
      </c>
      <c r="C2" s="233" t="s">
        <v>182</v>
      </c>
      <c r="D2" s="233" t="s">
        <v>1393</v>
      </c>
      <c r="E2" s="233" t="s">
        <v>183</v>
      </c>
      <c r="F2" s="233" t="s">
        <v>184</v>
      </c>
      <c r="G2" s="233" t="s">
        <v>121</v>
      </c>
      <c r="H2" s="233" t="s">
        <v>122</v>
      </c>
      <c r="I2" s="233" t="s">
        <v>1379</v>
      </c>
      <c r="J2" s="233" t="s">
        <v>1380</v>
      </c>
      <c r="K2" s="233" t="s">
        <v>1381</v>
      </c>
    </row>
    <row r="3" spans="1:11" ht="14.25" customHeight="1" x14ac:dyDescent="0.2">
      <c r="A3" s="116"/>
      <c r="B3" s="500" t="s">
        <v>200</v>
      </c>
      <c r="C3" s="500"/>
      <c r="D3" s="500"/>
      <c r="E3" s="500"/>
      <c r="F3" s="500"/>
      <c r="G3" s="500"/>
      <c r="H3" s="500"/>
      <c r="I3" s="500"/>
      <c r="J3" s="500"/>
      <c r="K3" s="500"/>
    </row>
    <row r="4" spans="1:11" s="129" customFormat="1" ht="14.25" customHeight="1" x14ac:dyDescent="0.2">
      <c r="A4" s="122" t="s">
        <v>129</v>
      </c>
      <c r="B4" s="122">
        <v>6894</v>
      </c>
      <c r="C4" s="122">
        <v>7623</v>
      </c>
      <c r="D4" s="122">
        <v>8522</v>
      </c>
      <c r="E4" s="122">
        <v>8811</v>
      </c>
      <c r="F4" s="122">
        <v>8677</v>
      </c>
      <c r="G4" s="122">
        <v>8754</v>
      </c>
      <c r="H4" s="122">
        <v>7816</v>
      </c>
      <c r="I4" s="122">
        <v>7899</v>
      </c>
      <c r="J4" s="122">
        <v>7079</v>
      </c>
      <c r="K4" s="122">
        <v>5713</v>
      </c>
    </row>
    <row r="5" spans="1:11" ht="14.25" customHeight="1" x14ac:dyDescent="0.2">
      <c r="A5" s="119" t="s">
        <v>1384</v>
      </c>
      <c r="B5" s="123" t="s">
        <v>131</v>
      </c>
      <c r="C5" s="123" t="s">
        <v>165</v>
      </c>
      <c r="D5" s="123" t="s">
        <v>165</v>
      </c>
      <c r="E5" s="123" t="s">
        <v>165</v>
      </c>
      <c r="F5" s="123" t="s">
        <v>131</v>
      </c>
      <c r="G5" s="123" t="s">
        <v>165</v>
      </c>
      <c r="H5" s="123" t="s">
        <v>165</v>
      </c>
      <c r="I5" s="356" t="s">
        <v>165</v>
      </c>
      <c r="J5" s="356" t="s">
        <v>165</v>
      </c>
      <c r="K5" s="356" t="s">
        <v>131</v>
      </c>
    </row>
    <row r="6" spans="1:11" ht="14.25" customHeight="1" x14ac:dyDescent="0.2">
      <c r="A6" s="224" t="s">
        <v>1251</v>
      </c>
      <c r="B6" s="123">
        <v>4125</v>
      </c>
      <c r="C6" s="123">
        <v>4518</v>
      </c>
      <c r="D6" s="123">
        <v>5048</v>
      </c>
      <c r="E6" s="123">
        <v>5237</v>
      </c>
      <c r="F6" s="123">
        <v>5079</v>
      </c>
      <c r="G6" s="123">
        <v>5261</v>
      </c>
      <c r="H6" s="123">
        <v>4623</v>
      </c>
      <c r="I6" s="356">
        <v>4609</v>
      </c>
      <c r="J6" s="356">
        <v>4084</v>
      </c>
      <c r="K6" s="356">
        <v>3209</v>
      </c>
    </row>
    <row r="7" spans="1:11" ht="14.25" customHeight="1" x14ac:dyDescent="0.2">
      <c r="A7" s="119" t="s">
        <v>1252</v>
      </c>
      <c r="B7" s="123">
        <v>1696</v>
      </c>
      <c r="C7" s="123">
        <v>1865</v>
      </c>
      <c r="D7" s="123">
        <v>2117</v>
      </c>
      <c r="E7" s="123">
        <v>2143</v>
      </c>
      <c r="F7" s="123">
        <v>2221</v>
      </c>
      <c r="G7" s="123">
        <v>2234</v>
      </c>
      <c r="H7" s="123">
        <v>1982</v>
      </c>
      <c r="I7" s="356">
        <v>1998</v>
      </c>
      <c r="J7" s="356">
        <v>1860</v>
      </c>
      <c r="K7" s="356">
        <v>1481</v>
      </c>
    </row>
    <row r="8" spans="1:11" ht="14.25" customHeight="1" x14ac:dyDescent="0.2">
      <c r="A8" s="119" t="s">
        <v>1253</v>
      </c>
      <c r="B8" s="123" t="s">
        <v>147</v>
      </c>
      <c r="C8" s="123" t="s">
        <v>147</v>
      </c>
      <c r="D8" s="123" t="s">
        <v>147</v>
      </c>
      <c r="E8" s="123" t="s">
        <v>147</v>
      </c>
      <c r="F8" s="123" t="s">
        <v>147</v>
      </c>
      <c r="G8" s="123" t="s">
        <v>147</v>
      </c>
      <c r="H8" s="123" t="s">
        <v>147</v>
      </c>
      <c r="I8" s="356" t="s">
        <v>147</v>
      </c>
      <c r="J8" s="356" t="s">
        <v>147</v>
      </c>
      <c r="K8" s="356" t="s">
        <v>147</v>
      </c>
    </row>
    <row r="9" spans="1:11" s="129" customFormat="1" ht="14.25" customHeight="1" x14ac:dyDescent="0.2">
      <c r="A9" s="122" t="s">
        <v>172</v>
      </c>
      <c r="B9" s="122">
        <v>297</v>
      </c>
      <c r="C9" s="122">
        <v>216</v>
      </c>
      <c r="D9" s="122">
        <v>303</v>
      </c>
      <c r="E9" s="122">
        <v>391</v>
      </c>
      <c r="F9" s="122">
        <v>437</v>
      </c>
      <c r="G9" s="122">
        <v>382</v>
      </c>
      <c r="H9" s="122">
        <v>403</v>
      </c>
      <c r="I9" s="127">
        <v>402</v>
      </c>
      <c r="J9" s="127">
        <v>404</v>
      </c>
      <c r="K9" s="127">
        <v>358</v>
      </c>
    </row>
    <row r="10" spans="1:11" ht="14.25" customHeight="1" x14ac:dyDescent="0.2">
      <c r="A10" s="119" t="s">
        <v>1384</v>
      </c>
      <c r="B10" s="123" t="s">
        <v>131</v>
      </c>
      <c r="C10" s="123" t="s">
        <v>131</v>
      </c>
      <c r="D10" s="123" t="s">
        <v>131</v>
      </c>
      <c r="E10" s="123" t="s">
        <v>131</v>
      </c>
      <c r="F10" s="123" t="s">
        <v>131</v>
      </c>
      <c r="G10" s="123" t="s">
        <v>131</v>
      </c>
      <c r="H10" s="123" t="s">
        <v>131</v>
      </c>
      <c r="I10" s="356" t="s">
        <v>131</v>
      </c>
      <c r="J10" s="356" t="s">
        <v>131</v>
      </c>
      <c r="K10" s="356" t="s">
        <v>131</v>
      </c>
    </row>
    <row r="11" spans="1:11" ht="14.25" customHeight="1" x14ac:dyDescent="0.2">
      <c r="A11" s="224" t="s">
        <v>1251</v>
      </c>
      <c r="B11" s="123" t="s">
        <v>147</v>
      </c>
      <c r="C11" s="123" t="s">
        <v>165</v>
      </c>
      <c r="D11" s="123" t="s">
        <v>147</v>
      </c>
      <c r="E11" s="123" t="s">
        <v>147</v>
      </c>
      <c r="F11" s="123" t="s">
        <v>147</v>
      </c>
      <c r="G11" s="123" t="s">
        <v>147</v>
      </c>
      <c r="H11" s="123" t="s">
        <v>147</v>
      </c>
      <c r="I11" s="356" t="s">
        <v>147</v>
      </c>
      <c r="J11" s="356" t="s">
        <v>147</v>
      </c>
      <c r="K11" s="356" t="s">
        <v>147</v>
      </c>
    </row>
    <row r="12" spans="1:11" ht="14.25" customHeight="1" x14ac:dyDescent="0.2">
      <c r="A12" s="119" t="s">
        <v>1252</v>
      </c>
      <c r="B12" s="123">
        <v>43</v>
      </c>
      <c r="C12" s="123">
        <v>33</v>
      </c>
      <c r="D12" s="123">
        <v>47</v>
      </c>
      <c r="E12" s="123">
        <v>39</v>
      </c>
      <c r="F12" s="123">
        <v>41</v>
      </c>
      <c r="G12" s="123">
        <v>45</v>
      </c>
      <c r="H12" s="123">
        <v>57</v>
      </c>
      <c r="I12" s="356">
        <v>52</v>
      </c>
      <c r="J12" s="356">
        <v>69</v>
      </c>
      <c r="K12" s="356">
        <v>50</v>
      </c>
    </row>
    <row r="13" spans="1:11" ht="14.25" customHeight="1" x14ac:dyDescent="0.2">
      <c r="A13" s="119" t="s">
        <v>1253</v>
      </c>
      <c r="B13" s="123">
        <v>219</v>
      </c>
      <c r="C13" s="123">
        <v>172</v>
      </c>
      <c r="D13" s="123">
        <v>220</v>
      </c>
      <c r="E13" s="123">
        <v>322</v>
      </c>
      <c r="F13" s="123">
        <v>371</v>
      </c>
      <c r="G13" s="123">
        <v>311</v>
      </c>
      <c r="H13" s="123" t="s">
        <v>147</v>
      </c>
      <c r="I13" s="356" t="s">
        <v>147</v>
      </c>
      <c r="J13" s="356" t="s">
        <v>147</v>
      </c>
      <c r="K13" s="356" t="s">
        <v>147</v>
      </c>
    </row>
    <row r="14" spans="1:11" ht="14.25" customHeight="1" x14ac:dyDescent="0.2">
      <c r="A14" s="119"/>
      <c r="B14" s="119"/>
      <c r="C14" s="119"/>
      <c r="D14" s="119"/>
      <c r="E14" s="119"/>
      <c r="F14" s="119"/>
      <c r="G14" s="119"/>
      <c r="H14" s="122"/>
      <c r="I14" s="123"/>
      <c r="J14" s="123"/>
      <c r="K14" s="123"/>
    </row>
    <row r="15" spans="1:11" s="129" customFormat="1" ht="14.25" customHeight="1" x14ac:dyDescent="0.2">
      <c r="A15" s="313" t="s">
        <v>196</v>
      </c>
      <c r="B15" s="313">
        <v>7191</v>
      </c>
      <c r="C15" s="313">
        <v>7839</v>
      </c>
      <c r="D15" s="313">
        <v>8825</v>
      </c>
      <c r="E15" s="313">
        <v>9202</v>
      </c>
      <c r="F15" s="313">
        <v>9114</v>
      </c>
      <c r="G15" s="313">
        <v>9136</v>
      </c>
      <c r="H15" s="313">
        <v>8219</v>
      </c>
      <c r="I15" s="323">
        <v>8301</v>
      </c>
      <c r="J15" s="323">
        <v>7483</v>
      </c>
      <c r="K15" s="323">
        <v>6071</v>
      </c>
    </row>
    <row r="16" spans="1:11" ht="14.25" customHeight="1" x14ac:dyDescent="0.2">
      <c r="A16" s="290" t="s">
        <v>1400</v>
      </c>
      <c r="B16" s="123"/>
      <c r="C16" s="123"/>
      <c r="D16" s="123"/>
      <c r="E16" s="123"/>
      <c r="F16" s="123"/>
      <c r="G16" s="123"/>
      <c r="H16" s="123"/>
      <c r="I16" s="123"/>
      <c r="J16" s="119"/>
    </row>
    <row r="17" spans="1:11" ht="14.25" customHeight="1" x14ac:dyDescent="0.2">
      <c r="A17" s="290"/>
      <c r="B17" s="123"/>
      <c r="C17" s="123"/>
      <c r="D17" s="123"/>
      <c r="E17" s="123"/>
      <c r="F17" s="123"/>
      <c r="G17" s="123"/>
      <c r="H17" s="123"/>
      <c r="I17" s="123"/>
      <c r="J17" s="119"/>
    </row>
    <row r="18" spans="1:11" ht="14.25" customHeight="1" x14ac:dyDescent="0.2">
      <c r="A18" s="290" t="s">
        <v>1254</v>
      </c>
      <c r="B18" s="123"/>
      <c r="C18" s="123"/>
      <c r="D18" s="123"/>
      <c r="E18" s="123"/>
      <c r="F18" s="123"/>
      <c r="G18" s="123"/>
      <c r="H18" s="123"/>
      <c r="I18" s="123"/>
    </row>
    <row r="19" spans="1:11" ht="14.25" customHeight="1" x14ac:dyDescent="0.2">
      <c r="A19" s="290" t="s">
        <v>212</v>
      </c>
      <c r="B19" s="354"/>
      <c r="C19" s="354"/>
      <c r="D19" s="354"/>
      <c r="E19" s="354"/>
      <c r="F19" s="354"/>
      <c r="G19" s="354"/>
      <c r="H19" s="354"/>
      <c r="I19" s="123"/>
    </row>
    <row r="20" spans="1:11" ht="14.25" customHeight="1" x14ac:dyDescent="0.2">
      <c r="A20" s="1" t="s">
        <v>1255</v>
      </c>
      <c r="B20" s="18"/>
      <c r="C20" s="18"/>
      <c r="D20" s="18"/>
      <c r="E20" s="18"/>
      <c r="F20" s="18"/>
      <c r="G20" s="18"/>
      <c r="H20" s="18"/>
      <c r="I20" s="18"/>
      <c r="J20" s="18"/>
      <c r="K20" s="18"/>
    </row>
    <row r="21" spans="1:11" ht="14.25" customHeight="1" x14ac:dyDescent="0.2">
      <c r="A21" s="393"/>
      <c r="B21" s="123"/>
      <c r="C21" s="123"/>
      <c r="D21" s="123"/>
      <c r="E21" s="123"/>
      <c r="F21" s="123"/>
      <c r="G21" s="123"/>
      <c r="H21" s="123"/>
      <c r="I21" s="123"/>
    </row>
    <row r="22" spans="1:11" ht="14.25" customHeight="1" x14ac:dyDescent="0.2">
      <c r="A22" s="16" t="s">
        <v>1399</v>
      </c>
      <c r="B22" s="181"/>
      <c r="C22" s="181"/>
      <c r="D22" s="181"/>
      <c r="E22" s="181"/>
      <c r="K22" s="115"/>
    </row>
    <row r="23" spans="1:11" ht="14.25" customHeight="1" x14ac:dyDescent="0.2">
      <c r="B23" s="181"/>
      <c r="C23" s="181"/>
      <c r="D23" s="181"/>
      <c r="E23" s="181"/>
      <c r="K23" s="115"/>
    </row>
    <row r="24" spans="1:11" ht="14.25" customHeight="1" x14ac:dyDescent="0.2">
      <c r="A24" s="17" t="s">
        <v>1433</v>
      </c>
    </row>
    <row r="25" spans="1:11" ht="14.25" customHeight="1" x14ac:dyDescent="0.2"/>
    <row r="26" spans="1:11" ht="14.25" customHeight="1" x14ac:dyDescent="0.2"/>
    <row r="27" spans="1:11" ht="14.25" customHeight="1" x14ac:dyDescent="0.2"/>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sheetData>
  <mergeCells count="1">
    <mergeCell ref="B3:K3"/>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2"/>
  <sheetViews>
    <sheetView workbookViewId="0"/>
  </sheetViews>
  <sheetFormatPr baseColWidth="10" defaultRowHeight="12" x14ac:dyDescent="0.2"/>
  <cols>
    <col min="1" max="1" width="36.7109375" style="115" customWidth="1"/>
    <col min="2" max="11" width="11.7109375" style="115" customWidth="1"/>
    <col min="12" max="16384" width="11.42578125" style="115"/>
  </cols>
  <sheetData>
    <row r="1" spans="1:11" s="112" customFormat="1" ht="15.75" customHeight="1" thickBot="1" x14ac:dyDescent="0.25">
      <c r="A1" s="109" t="s">
        <v>1501</v>
      </c>
      <c r="B1" s="134"/>
      <c r="C1" s="134"/>
      <c r="D1" s="134"/>
      <c r="E1" s="134"/>
      <c r="F1" s="134"/>
      <c r="G1" s="134"/>
      <c r="H1" s="134"/>
      <c r="I1" s="134"/>
      <c r="J1" s="134"/>
      <c r="K1" s="134"/>
    </row>
    <row r="2" spans="1:11" s="136" customFormat="1" ht="14.25" customHeight="1" x14ac:dyDescent="0.2">
      <c r="A2" s="113"/>
      <c r="B2" s="233" t="s">
        <v>181</v>
      </c>
      <c r="C2" s="233" t="s">
        <v>182</v>
      </c>
      <c r="D2" s="233" t="s">
        <v>1413</v>
      </c>
      <c r="E2" s="233" t="s">
        <v>183</v>
      </c>
      <c r="F2" s="233" t="s">
        <v>184</v>
      </c>
      <c r="G2" s="233" t="s">
        <v>121</v>
      </c>
      <c r="H2" s="233" t="s">
        <v>122</v>
      </c>
      <c r="I2" s="233" t="s">
        <v>1379</v>
      </c>
      <c r="J2" s="233" t="s">
        <v>1380</v>
      </c>
      <c r="K2" s="233" t="s">
        <v>1381</v>
      </c>
    </row>
    <row r="3" spans="1:11" ht="14.25" customHeight="1" x14ac:dyDescent="0.2">
      <c r="A3" s="116"/>
      <c r="B3" s="500" t="s">
        <v>200</v>
      </c>
      <c r="C3" s="500"/>
      <c r="D3" s="500"/>
      <c r="E3" s="500"/>
      <c r="F3" s="500"/>
      <c r="G3" s="500"/>
      <c r="H3" s="500"/>
      <c r="I3" s="500"/>
      <c r="J3" s="500"/>
      <c r="K3" s="500"/>
    </row>
    <row r="4" spans="1:11" s="129" customFormat="1" ht="14.25" customHeight="1" x14ac:dyDescent="0.2">
      <c r="A4" s="122" t="s">
        <v>129</v>
      </c>
      <c r="B4" s="122">
        <v>6894</v>
      </c>
      <c r="C4" s="122">
        <v>7623</v>
      </c>
      <c r="D4" s="122">
        <v>8522</v>
      </c>
      <c r="E4" s="122">
        <v>8811</v>
      </c>
      <c r="F4" s="122">
        <v>8677</v>
      </c>
      <c r="G4" s="122">
        <v>8754</v>
      </c>
      <c r="H4" s="122">
        <v>7816</v>
      </c>
      <c r="I4" s="230">
        <v>7899</v>
      </c>
      <c r="J4" s="230">
        <v>7079</v>
      </c>
      <c r="K4" s="230">
        <v>5713</v>
      </c>
    </row>
    <row r="5" spans="1:11" ht="14.25" customHeight="1" x14ac:dyDescent="0.2">
      <c r="A5" s="119" t="s">
        <v>201</v>
      </c>
      <c r="B5" s="119">
        <v>5473</v>
      </c>
      <c r="C5" s="119">
        <v>6088</v>
      </c>
      <c r="D5" s="119">
        <v>6870</v>
      </c>
      <c r="E5" s="119">
        <v>7031</v>
      </c>
      <c r="F5" s="119">
        <v>6952</v>
      </c>
      <c r="G5" s="119">
        <v>6954</v>
      </c>
      <c r="H5" s="119">
        <v>6077</v>
      </c>
      <c r="I5" s="176">
        <v>6206</v>
      </c>
      <c r="J5" s="176">
        <v>5516</v>
      </c>
      <c r="K5" s="177">
        <v>4369</v>
      </c>
    </row>
    <row r="6" spans="1:11" ht="14.25" customHeight="1" x14ac:dyDescent="0.2">
      <c r="A6" s="119" t="s">
        <v>202</v>
      </c>
      <c r="B6" s="119">
        <v>735</v>
      </c>
      <c r="C6" s="119">
        <v>789</v>
      </c>
      <c r="D6" s="119">
        <v>849</v>
      </c>
      <c r="E6" s="119">
        <v>908</v>
      </c>
      <c r="F6" s="119">
        <v>870</v>
      </c>
      <c r="G6" s="119">
        <v>916</v>
      </c>
      <c r="H6" s="119">
        <v>911</v>
      </c>
      <c r="I6" s="176">
        <v>868</v>
      </c>
      <c r="J6" s="176">
        <v>790</v>
      </c>
      <c r="K6" s="177">
        <v>642</v>
      </c>
    </row>
    <row r="7" spans="1:11" ht="14.25" customHeight="1" x14ac:dyDescent="0.2">
      <c r="A7" s="119" t="s">
        <v>203</v>
      </c>
      <c r="B7" s="119">
        <v>391</v>
      </c>
      <c r="C7" s="119">
        <v>439</v>
      </c>
      <c r="D7" s="119">
        <v>503</v>
      </c>
      <c r="E7" s="119">
        <v>547</v>
      </c>
      <c r="F7" s="119">
        <v>547</v>
      </c>
      <c r="G7" s="119">
        <v>588</v>
      </c>
      <c r="H7" s="119">
        <v>554</v>
      </c>
      <c r="I7" s="176">
        <v>541</v>
      </c>
      <c r="J7" s="176">
        <v>495</v>
      </c>
      <c r="K7" s="177">
        <v>450</v>
      </c>
    </row>
    <row r="8" spans="1:11" ht="14.25" customHeight="1" x14ac:dyDescent="0.2">
      <c r="A8" s="119" t="s">
        <v>204</v>
      </c>
      <c r="B8" s="119">
        <v>295</v>
      </c>
      <c r="C8" s="119">
        <v>307</v>
      </c>
      <c r="D8" s="119">
        <v>300</v>
      </c>
      <c r="E8" s="119">
        <v>325</v>
      </c>
      <c r="F8" s="119">
        <v>308</v>
      </c>
      <c r="G8" s="119">
        <v>296</v>
      </c>
      <c r="H8" s="119">
        <v>274</v>
      </c>
      <c r="I8" s="176">
        <v>284</v>
      </c>
      <c r="J8" s="176">
        <v>278</v>
      </c>
      <c r="K8" s="177">
        <v>252</v>
      </c>
    </row>
    <row r="9" spans="1:11" s="129" customFormat="1" ht="14.25" customHeight="1" x14ac:dyDescent="0.2">
      <c r="A9" s="122" t="s">
        <v>172</v>
      </c>
      <c r="B9" s="122">
        <v>297</v>
      </c>
      <c r="C9" s="122">
        <v>216</v>
      </c>
      <c r="D9" s="122">
        <v>303</v>
      </c>
      <c r="E9" s="122">
        <v>391</v>
      </c>
      <c r="F9" s="122">
        <v>437</v>
      </c>
      <c r="G9" s="122">
        <v>382</v>
      </c>
      <c r="H9" s="122">
        <v>403</v>
      </c>
      <c r="I9" s="230">
        <v>402</v>
      </c>
      <c r="J9" s="230">
        <v>404</v>
      </c>
      <c r="K9" s="230">
        <v>358</v>
      </c>
    </row>
    <row r="10" spans="1:11" ht="14.25" customHeight="1" x14ac:dyDescent="0.2">
      <c r="A10" s="119" t="s">
        <v>201</v>
      </c>
      <c r="B10" s="119">
        <v>102</v>
      </c>
      <c r="C10" s="119">
        <v>63</v>
      </c>
      <c r="D10" s="119">
        <v>99</v>
      </c>
      <c r="E10" s="119">
        <v>148</v>
      </c>
      <c r="F10" s="119">
        <v>183</v>
      </c>
      <c r="G10" s="119">
        <v>136</v>
      </c>
      <c r="H10" s="119">
        <v>147</v>
      </c>
      <c r="I10" s="176">
        <v>141</v>
      </c>
      <c r="J10" s="176">
        <v>141</v>
      </c>
      <c r="K10" s="177">
        <v>123</v>
      </c>
    </row>
    <row r="11" spans="1:11" ht="14.25" customHeight="1" x14ac:dyDescent="0.2">
      <c r="A11" s="119" t="s">
        <v>202</v>
      </c>
      <c r="B11" s="119">
        <v>42</v>
      </c>
      <c r="C11" s="119">
        <v>22</v>
      </c>
      <c r="D11" s="119">
        <v>44</v>
      </c>
      <c r="E11" s="119">
        <v>54</v>
      </c>
      <c r="F11" s="119">
        <v>60</v>
      </c>
      <c r="G11" s="119">
        <v>44</v>
      </c>
      <c r="H11" s="119">
        <v>57</v>
      </c>
      <c r="I11" s="176">
        <v>51</v>
      </c>
      <c r="J11" s="176">
        <v>59</v>
      </c>
      <c r="K11" s="177">
        <v>39</v>
      </c>
    </row>
    <row r="12" spans="1:11" ht="14.25" customHeight="1" x14ac:dyDescent="0.2">
      <c r="A12" s="119" t="s">
        <v>203</v>
      </c>
      <c r="B12" s="119">
        <v>45</v>
      </c>
      <c r="C12" s="119">
        <v>24</v>
      </c>
      <c r="D12" s="119">
        <v>52</v>
      </c>
      <c r="E12" s="119">
        <v>65</v>
      </c>
      <c r="F12" s="119">
        <v>70</v>
      </c>
      <c r="G12" s="119">
        <v>76</v>
      </c>
      <c r="H12" s="119">
        <v>72</v>
      </c>
      <c r="I12" s="176">
        <v>68</v>
      </c>
      <c r="J12" s="176">
        <v>67</v>
      </c>
      <c r="K12" s="177">
        <v>60</v>
      </c>
    </row>
    <row r="13" spans="1:11" ht="14.25" customHeight="1" x14ac:dyDescent="0.2">
      <c r="A13" s="119" t="s">
        <v>204</v>
      </c>
      <c r="B13" s="119">
        <v>108</v>
      </c>
      <c r="C13" s="119">
        <v>107</v>
      </c>
      <c r="D13" s="119">
        <v>108</v>
      </c>
      <c r="E13" s="119">
        <v>124</v>
      </c>
      <c r="F13" s="119">
        <v>124</v>
      </c>
      <c r="G13" s="119">
        <v>126</v>
      </c>
      <c r="H13" s="119">
        <v>127</v>
      </c>
      <c r="I13" s="176">
        <v>142</v>
      </c>
      <c r="J13" s="176">
        <v>137</v>
      </c>
      <c r="K13" s="177">
        <v>136</v>
      </c>
    </row>
    <row r="14" spans="1:11" ht="14.25" customHeight="1" x14ac:dyDescent="0.2">
      <c r="A14" s="119"/>
      <c r="B14" s="119"/>
      <c r="C14" s="119"/>
      <c r="D14" s="119"/>
      <c r="E14" s="119"/>
      <c r="F14" s="119"/>
      <c r="G14" s="119"/>
      <c r="H14" s="122"/>
      <c r="I14" s="120"/>
      <c r="J14" s="120"/>
      <c r="K14" s="120"/>
    </row>
    <row r="15" spans="1:11" s="129" customFormat="1" ht="14.25" customHeight="1" x14ac:dyDescent="0.2">
      <c r="A15" s="313" t="s">
        <v>196</v>
      </c>
      <c r="B15" s="313">
        <v>7191</v>
      </c>
      <c r="C15" s="313">
        <v>7839</v>
      </c>
      <c r="D15" s="313">
        <v>8825</v>
      </c>
      <c r="E15" s="313">
        <v>9202</v>
      </c>
      <c r="F15" s="313">
        <v>9114</v>
      </c>
      <c r="G15" s="313">
        <v>9136</v>
      </c>
      <c r="H15" s="313">
        <v>8219</v>
      </c>
      <c r="I15" s="328">
        <v>8301</v>
      </c>
      <c r="J15" s="328">
        <v>7483</v>
      </c>
      <c r="K15" s="328">
        <v>6071</v>
      </c>
    </row>
    <row r="16" spans="1:11" ht="14.25" customHeight="1" x14ac:dyDescent="0.2"/>
    <row r="17" spans="1:15" ht="14.25" customHeight="1" x14ac:dyDescent="0.2">
      <c r="A17" s="1" t="s">
        <v>1256</v>
      </c>
      <c r="B17" s="1"/>
      <c r="C17" s="1"/>
      <c r="D17" s="1"/>
      <c r="E17" s="1"/>
      <c r="F17" s="1"/>
      <c r="G17" s="1"/>
      <c r="H17" s="1"/>
      <c r="I17" s="1"/>
      <c r="J17" s="1"/>
      <c r="K17" s="18"/>
      <c r="L17" s="166"/>
      <c r="M17" s="166"/>
      <c r="N17" s="166"/>
      <c r="O17" s="166"/>
    </row>
    <row r="18" spans="1:15" ht="14.25" customHeight="1" x14ac:dyDescent="0.2">
      <c r="A18" s="394"/>
      <c r="B18" s="394"/>
      <c r="C18" s="394"/>
      <c r="D18" s="394"/>
      <c r="E18" s="394"/>
      <c r="F18" s="394"/>
      <c r="G18" s="394"/>
      <c r="H18" s="394"/>
      <c r="I18" s="394"/>
      <c r="J18" s="394"/>
    </row>
    <row r="19" spans="1:15" ht="14.25" customHeight="1" x14ac:dyDescent="0.2">
      <c r="A19" s="16" t="s">
        <v>1399</v>
      </c>
      <c r="B19" s="244"/>
      <c r="C19" s="244"/>
      <c r="D19" s="244"/>
      <c r="E19" s="244"/>
      <c r="F19" s="308"/>
      <c r="G19" s="308"/>
      <c r="H19" s="308"/>
      <c r="I19" s="308"/>
      <c r="J19" s="308"/>
    </row>
    <row r="20" spans="1:15" ht="14.25" customHeight="1" x14ac:dyDescent="0.2"/>
    <row r="21" spans="1:15" ht="14.25" customHeight="1" x14ac:dyDescent="0.2">
      <c r="A21" s="17" t="s">
        <v>1433</v>
      </c>
    </row>
    <row r="22" spans="1:15" ht="14.25" customHeight="1" x14ac:dyDescent="0.2"/>
    <row r="23" spans="1:15" ht="14.25" customHeight="1" x14ac:dyDescent="0.2"/>
    <row r="24" spans="1:15" ht="14.25" customHeight="1" x14ac:dyDescent="0.2"/>
    <row r="25" spans="1:15" ht="14.25" customHeight="1" x14ac:dyDescent="0.2"/>
    <row r="26" spans="1:15" ht="14.25" customHeight="1" x14ac:dyDescent="0.2"/>
    <row r="27" spans="1:15" ht="14.25" customHeight="1" x14ac:dyDescent="0.2"/>
    <row r="28" spans="1:15" ht="14.25" customHeight="1" x14ac:dyDescent="0.2"/>
    <row r="29" spans="1:15" ht="14.25" customHeight="1" x14ac:dyDescent="0.2"/>
    <row r="30" spans="1:15" ht="14.25" customHeight="1" x14ac:dyDescent="0.2"/>
    <row r="31" spans="1:15" ht="14.25" customHeight="1" x14ac:dyDescent="0.2"/>
    <row r="32" spans="1:1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sheetData>
  <mergeCells count="1">
    <mergeCell ref="B3:K3"/>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4"/>
  <sheetViews>
    <sheetView workbookViewId="0"/>
  </sheetViews>
  <sheetFormatPr baseColWidth="10" defaultRowHeight="12" x14ac:dyDescent="0.2"/>
  <cols>
    <col min="1" max="1" width="36.7109375" style="115" customWidth="1"/>
    <col min="2" max="11" width="11.7109375" style="115" customWidth="1"/>
    <col min="12" max="16384" width="11.42578125" style="115"/>
  </cols>
  <sheetData>
    <row r="1" spans="1:11" s="112" customFormat="1" ht="15.75" customHeight="1" thickBot="1" x14ac:dyDescent="0.25">
      <c r="A1" s="109" t="s">
        <v>1502</v>
      </c>
      <c r="B1" s="134"/>
      <c r="C1" s="134"/>
      <c r="D1" s="134"/>
      <c r="E1" s="134"/>
      <c r="F1" s="134"/>
      <c r="G1" s="134"/>
      <c r="H1" s="134"/>
      <c r="I1" s="134"/>
      <c r="J1" s="134"/>
      <c r="K1" s="134"/>
    </row>
    <row r="2" spans="1:11" s="136" customFormat="1" ht="14.25" customHeight="1" x14ac:dyDescent="0.2">
      <c r="A2" s="113"/>
      <c r="B2" s="233" t="s">
        <v>181</v>
      </c>
      <c r="C2" s="233" t="s">
        <v>182</v>
      </c>
      <c r="D2" s="233" t="s">
        <v>1413</v>
      </c>
      <c r="E2" s="233" t="s">
        <v>183</v>
      </c>
      <c r="F2" s="233" t="s">
        <v>184</v>
      </c>
      <c r="G2" s="233" t="s">
        <v>121</v>
      </c>
      <c r="H2" s="233" t="s">
        <v>122</v>
      </c>
      <c r="I2" s="233" t="s">
        <v>1379</v>
      </c>
      <c r="J2" s="233" t="s">
        <v>1380</v>
      </c>
      <c r="K2" s="233" t="s">
        <v>1381</v>
      </c>
    </row>
    <row r="3" spans="1:11" ht="14.25" customHeight="1" x14ac:dyDescent="0.2">
      <c r="A3" s="116"/>
      <c r="B3" s="500" t="s">
        <v>200</v>
      </c>
      <c r="C3" s="500"/>
      <c r="D3" s="500"/>
      <c r="E3" s="500"/>
      <c r="F3" s="500"/>
      <c r="G3" s="500"/>
      <c r="H3" s="500"/>
      <c r="I3" s="500"/>
      <c r="J3" s="500"/>
      <c r="K3" s="500"/>
    </row>
    <row r="4" spans="1:11" s="129" customFormat="1" ht="14.25" customHeight="1" x14ac:dyDescent="0.2">
      <c r="A4" s="228" t="s">
        <v>129</v>
      </c>
      <c r="B4" s="122">
        <v>6894</v>
      </c>
      <c r="C4" s="122">
        <v>7623</v>
      </c>
      <c r="D4" s="122">
        <v>8522</v>
      </c>
      <c r="E4" s="122">
        <v>8811</v>
      </c>
      <c r="F4" s="122">
        <v>8677</v>
      </c>
      <c r="G4" s="122">
        <v>8754</v>
      </c>
      <c r="H4" s="122">
        <v>7816</v>
      </c>
      <c r="I4" s="230">
        <v>7899</v>
      </c>
      <c r="J4" s="230">
        <v>7079</v>
      </c>
      <c r="K4" s="230">
        <v>5713</v>
      </c>
    </row>
    <row r="5" spans="1:11" ht="14.25" customHeight="1" x14ac:dyDescent="0.2">
      <c r="A5" s="318" t="s">
        <v>1257</v>
      </c>
      <c r="B5" s="123">
        <v>19</v>
      </c>
      <c r="C5" s="123">
        <v>19</v>
      </c>
      <c r="D5" s="123">
        <v>467</v>
      </c>
      <c r="E5" s="123">
        <v>330</v>
      </c>
      <c r="F5" s="123">
        <v>132</v>
      </c>
      <c r="G5" s="123">
        <v>101</v>
      </c>
      <c r="H5" s="119">
        <v>91</v>
      </c>
      <c r="I5" s="176">
        <v>121</v>
      </c>
      <c r="J5" s="176">
        <v>100</v>
      </c>
      <c r="K5" s="177">
        <v>73</v>
      </c>
    </row>
    <row r="6" spans="1:11" ht="14.25" customHeight="1" x14ac:dyDescent="0.2">
      <c r="A6" s="318" t="s">
        <v>1258</v>
      </c>
      <c r="B6" s="123">
        <v>15</v>
      </c>
      <c r="C6" s="123">
        <v>16</v>
      </c>
      <c r="D6" s="123">
        <v>459</v>
      </c>
      <c r="E6" s="123">
        <v>368</v>
      </c>
      <c r="F6" s="123">
        <v>142</v>
      </c>
      <c r="G6" s="123">
        <v>109</v>
      </c>
      <c r="H6" s="119">
        <v>93</v>
      </c>
      <c r="I6" s="176">
        <v>102</v>
      </c>
      <c r="J6" s="176">
        <v>98</v>
      </c>
      <c r="K6" s="177">
        <v>89</v>
      </c>
    </row>
    <row r="7" spans="1:11" ht="14.25" customHeight="1" x14ac:dyDescent="0.2">
      <c r="A7" s="353">
        <v>1</v>
      </c>
      <c r="B7" s="123">
        <v>6860</v>
      </c>
      <c r="C7" s="123">
        <v>7588</v>
      </c>
      <c r="D7" s="123">
        <v>7596</v>
      </c>
      <c r="E7" s="123">
        <v>8113</v>
      </c>
      <c r="F7" s="123">
        <v>8403</v>
      </c>
      <c r="G7" s="123">
        <v>8544</v>
      </c>
      <c r="H7" s="119">
        <v>7632</v>
      </c>
      <c r="I7" s="176">
        <v>7676</v>
      </c>
      <c r="J7" s="176">
        <v>6881</v>
      </c>
      <c r="K7" s="177">
        <v>5551</v>
      </c>
    </row>
    <row r="8" spans="1:11" s="129" customFormat="1" ht="14.25" customHeight="1" x14ac:dyDescent="0.2">
      <c r="A8" s="228" t="s">
        <v>172</v>
      </c>
      <c r="B8" s="127">
        <v>297</v>
      </c>
      <c r="C8" s="127">
        <v>216</v>
      </c>
      <c r="D8" s="127">
        <v>303</v>
      </c>
      <c r="E8" s="127">
        <v>391</v>
      </c>
      <c r="F8" s="127">
        <v>437</v>
      </c>
      <c r="G8" s="127">
        <v>382</v>
      </c>
      <c r="H8" s="122">
        <v>403</v>
      </c>
      <c r="I8" s="230">
        <v>402</v>
      </c>
      <c r="J8" s="230">
        <v>404</v>
      </c>
      <c r="K8" s="230">
        <v>358</v>
      </c>
    </row>
    <row r="9" spans="1:11" ht="14.25" customHeight="1" x14ac:dyDescent="0.2">
      <c r="A9" s="318" t="s">
        <v>1257</v>
      </c>
      <c r="B9" s="123" t="s">
        <v>175</v>
      </c>
      <c r="C9" s="123" t="s">
        <v>175</v>
      </c>
      <c r="D9" s="123">
        <v>56</v>
      </c>
      <c r="E9" s="123">
        <v>112</v>
      </c>
      <c r="F9" s="123">
        <v>138</v>
      </c>
      <c r="G9" s="123">
        <v>84</v>
      </c>
      <c r="H9" s="119">
        <v>104</v>
      </c>
      <c r="I9" s="176">
        <v>98</v>
      </c>
      <c r="J9" s="176">
        <v>97</v>
      </c>
      <c r="K9" s="177">
        <v>96</v>
      </c>
    </row>
    <row r="10" spans="1:11" ht="14.25" customHeight="1" x14ac:dyDescent="0.2">
      <c r="A10" s="318" t="s">
        <v>1258</v>
      </c>
      <c r="B10" s="123" t="s">
        <v>165</v>
      </c>
      <c r="C10" s="123" t="s">
        <v>165</v>
      </c>
      <c r="D10" s="123">
        <v>38</v>
      </c>
      <c r="E10" s="123">
        <v>54</v>
      </c>
      <c r="F10" s="123">
        <v>53</v>
      </c>
      <c r="G10" s="123">
        <v>49</v>
      </c>
      <c r="H10" s="119">
        <v>52</v>
      </c>
      <c r="I10" s="176">
        <v>59</v>
      </c>
      <c r="J10" s="176">
        <v>47</v>
      </c>
      <c r="K10" s="177">
        <v>42</v>
      </c>
    </row>
    <row r="11" spans="1:11" ht="14.25" customHeight="1" x14ac:dyDescent="0.2">
      <c r="A11" s="353">
        <v>1</v>
      </c>
      <c r="B11" s="123">
        <v>259</v>
      </c>
      <c r="C11" s="123">
        <v>176</v>
      </c>
      <c r="D11" s="123">
        <v>209</v>
      </c>
      <c r="E11" s="123">
        <v>225</v>
      </c>
      <c r="F11" s="123">
        <v>246</v>
      </c>
      <c r="G11" s="123">
        <v>249</v>
      </c>
      <c r="H11" s="119">
        <v>247</v>
      </c>
      <c r="I11" s="176">
        <v>245</v>
      </c>
      <c r="J11" s="176">
        <v>260</v>
      </c>
      <c r="K11" s="177">
        <v>220</v>
      </c>
    </row>
    <row r="12" spans="1:11" ht="14.25" customHeight="1" x14ac:dyDescent="0.2">
      <c r="A12" s="119"/>
      <c r="B12" s="123"/>
      <c r="C12" s="123"/>
      <c r="D12" s="123"/>
      <c r="E12" s="123"/>
      <c r="F12" s="123"/>
      <c r="G12" s="123"/>
      <c r="H12" s="119"/>
      <c r="I12" s="120"/>
      <c r="J12" s="120"/>
      <c r="K12" s="120"/>
    </row>
    <row r="13" spans="1:11" s="129" customFormat="1" ht="14.25" customHeight="1" x14ac:dyDescent="0.2">
      <c r="A13" s="313" t="s">
        <v>196</v>
      </c>
      <c r="B13" s="323">
        <v>7191</v>
      </c>
      <c r="C13" s="323">
        <v>7839</v>
      </c>
      <c r="D13" s="323">
        <v>8825</v>
      </c>
      <c r="E13" s="323">
        <v>9202</v>
      </c>
      <c r="F13" s="323">
        <v>9114</v>
      </c>
      <c r="G13" s="323">
        <v>9136</v>
      </c>
      <c r="H13" s="313">
        <v>8219</v>
      </c>
      <c r="I13" s="328">
        <v>8301</v>
      </c>
      <c r="J13" s="328">
        <v>7483</v>
      </c>
      <c r="K13" s="328">
        <v>6071</v>
      </c>
    </row>
    <row r="14" spans="1:11" ht="14.25" customHeight="1" x14ac:dyDescent="0.2">
      <c r="A14" s="290" t="s">
        <v>1400</v>
      </c>
      <c r="B14" s="119"/>
      <c r="C14" s="119"/>
      <c r="D14" s="119"/>
      <c r="E14" s="119"/>
      <c r="F14" s="119"/>
    </row>
    <row r="15" spans="1:11" ht="14.25" customHeight="1" x14ac:dyDescent="0.2">
      <c r="A15" s="290"/>
      <c r="B15" s="119"/>
      <c r="C15" s="119"/>
      <c r="D15" s="119"/>
      <c r="E15" s="119"/>
      <c r="F15" s="119"/>
    </row>
    <row r="16" spans="1:11" ht="14.25" customHeight="1" x14ac:dyDescent="0.2">
      <c r="A16" s="1" t="s">
        <v>1256</v>
      </c>
      <c r="B16" s="18"/>
      <c r="C16" s="18"/>
      <c r="D16" s="18"/>
      <c r="E16" s="18"/>
      <c r="F16" s="18"/>
      <c r="G16" s="18"/>
      <c r="H16" s="18"/>
      <c r="I16" s="18"/>
      <c r="J16" s="18"/>
      <c r="K16" s="18"/>
    </row>
    <row r="17" spans="1:5" ht="14.25" customHeight="1" x14ac:dyDescent="0.2">
      <c r="A17" s="318"/>
      <c r="B17" s="181"/>
      <c r="C17" s="181"/>
      <c r="D17" s="181"/>
      <c r="E17" s="181"/>
    </row>
    <row r="18" spans="1:5" ht="14.25" customHeight="1" x14ac:dyDescent="0.2">
      <c r="A18" s="16" t="s">
        <v>1399</v>
      </c>
      <c r="B18" s="133"/>
      <c r="C18" s="133"/>
      <c r="D18" s="133"/>
      <c r="E18" s="144"/>
    </row>
    <row r="19" spans="1:5" ht="14.25" customHeight="1" x14ac:dyDescent="0.2"/>
    <row r="20" spans="1:5" ht="14.25" customHeight="1" x14ac:dyDescent="0.2">
      <c r="A20" s="17" t="s">
        <v>1433</v>
      </c>
    </row>
    <row r="21" spans="1:5" ht="14.25" customHeight="1" x14ac:dyDescent="0.2"/>
    <row r="22" spans="1:5" ht="14.25" customHeight="1" x14ac:dyDescent="0.2"/>
    <row r="23" spans="1:5" ht="14.25" customHeight="1" x14ac:dyDescent="0.2"/>
    <row r="24" spans="1:5" ht="14.25" customHeight="1" x14ac:dyDescent="0.2"/>
    <row r="25" spans="1:5" ht="14.25" customHeight="1" x14ac:dyDescent="0.2"/>
    <row r="26" spans="1:5" ht="14.25" customHeight="1" x14ac:dyDescent="0.2"/>
    <row r="27" spans="1:5" ht="14.25" customHeight="1" x14ac:dyDescent="0.2"/>
    <row r="28" spans="1:5" ht="14.25" customHeight="1" x14ac:dyDescent="0.2"/>
    <row r="29" spans="1:5" ht="14.25" customHeight="1" x14ac:dyDescent="0.2"/>
    <row r="30" spans="1:5" ht="14.25" customHeight="1" x14ac:dyDescent="0.2"/>
    <row r="31" spans="1:5" ht="14.25" customHeight="1" x14ac:dyDescent="0.2"/>
    <row r="32" spans="1: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sheetData>
  <mergeCells count="1">
    <mergeCell ref="B3:K3"/>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8"/>
  <sheetViews>
    <sheetView workbookViewId="0"/>
  </sheetViews>
  <sheetFormatPr baseColWidth="10" defaultRowHeight="12" x14ac:dyDescent="0.2"/>
  <cols>
    <col min="1" max="1" width="36.7109375" style="115" customWidth="1"/>
    <col min="2" max="9" width="11.7109375" style="144" customWidth="1"/>
    <col min="10" max="11" width="11.7109375" style="115" customWidth="1"/>
    <col min="12" max="16384" width="11.42578125" style="115"/>
  </cols>
  <sheetData>
    <row r="1" spans="1:11" s="112" customFormat="1" ht="15.75" customHeight="1" thickBot="1" x14ac:dyDescent="0.25">
      <c r="A1" s="109" t="s">
        <v>1504</v>
      </c>
      <c r="B1" s="134"/>
      <c r="C1" s="134"/>
      <c r="D1" s="134"/>
      <c r="E1" s="134"/>
      <c r="F1" s="134"/>
      <c r="G1" s="134"/>
      <c r="H1" s="134"/>
      <c r="I1" s="134"/>
      <c r="J1" s="134"/>
      <c r="K1" s="134"/>
    </row>
    <row r="2" spans="1:11" s="136" customFormat="1" ht="14.25" customHeight="1" x14ac:dyDescent="0.2">
      <c r="A2" s="113"/>
      <c r="B2" s="233" t="s">
        <v>181</v>
      </c>
      <c r="C2" s="233" t="s">
        <v>182</v>
      </c>
      <c r="D2" s="233" t="s">
        <v>1390</v>
      </c>
      <c r="E2" s="233" t="s">
        <v>183</v>
      </c>
      <c r="F2" s="233" t="s">
        <v>184</v>
      </c>
      <c r="G2" s="233" t="s">
        <v>121</v>
      </c>
      <c r="H2" s="233" t="s">
        <v>122</v>
      </c>
      <c r="I2" s="233" t="s">
        <v>1379</v>
      </c>
      <c r="J2" s="233" t="s">
        <v>1380</v>
      </c>
      <c r="K2" s="233" t="s">
        <v>1381</v>
      </c>
    </row>
    <row r="3" spans="1:11" ht="14.25" customHeight="1" x14ac:dyDescent="0.2">
      <c r="A3" s="116"/>
      <c r="B3" s="500" t="s">
        <v>185</v>
      </c>
      <c r="C3" s="500"/>
      <c r="D3" s="500"/>
      <c r="E3" s="500"/>
      <c r="F3" s="500"/>
      <c r="G3" s="500"/>
      <c r="H3" s="500"/>
      <c r="I3" s="500"/>
      <c r="J3" s="500"/>
      <c r="K3" s="500"/>
    </row>
    <row r="4" spans="1:11" s="129" customFormat="1" ht="14.25" customHeight="1" x14ac:dyDescent="0.2">
      <c r="A4" s="122" t="s">
        <v>129</v>
      </c>
      <c r="B4" s="127">
        <v>2675596</v>
      </c>
      <c r="C4" s="127">
        <v>2555676</v>
      </c>
      <c r="D4" s="127">
        <v>2688149</v>
      </c>
      <c r="E4" s="127">
        <v>2777803</v>
      </c>
      <c r="F4" s="127">
        <v>2720100</v>
      </c>
      <c r="G4" s="127">
        <v>3206578</v>
      </c>
      <c r="H4" s="127">
        <v>3021408</v>
      </c>
      <c r="I4" s="179">
        <v>3132743</v>
      </c>
      <c r="J4" s="179">
        <v>2975946</v>
      </c>
      <c r="K4" s="179">
        <v>2962116</v>
      </c>
    </row>
    <row r="5" spans="1:11" ht="14.25" customHeight="1" x14ac:dyDescent="0.2">
      <c r="A5" s="119" t="s">
        <v>1384</v>
      </c>
      <c r="B5" s="123" t="s">
        <v>175</v>
      </c>
      <c r="C5" s="123">
        <v>87427</v>
      </c>
      <c r="D5" s="123" t="s">
        <v>175</v>
      </c>
      <c r="E5" s="123">
        <v>93873</v>
      </c>
      <c r="F5" s="123">
        <v>93848</v>
      </c>
      <c r="G5" s="123" t="s">
        <v>175</v>
      </c>
      <c r="H5" s="123">
        <v>105990</v>
      </c>
      <c r="I5" s="123" t="s">
        <v>175</v>
      </c>
      <c r="J5" s="395">
        <v>119921</v>
      </c>
      <c r="K5" s="123" t="s">
        <v>175</v>
      </c>
    </row>
    <row r="6" spans="1:11" ht="14.25" customHeight="1" x14ac:dyDescent="0.2">
      <c r="A6" s="224" t="s">
        <v>1251</v>
      </c>
      <c r="B6" s="123" t="s">
        <v>175</v>
      </c>
      <c r="C6" s="123">
        <v>530345</v>
      </c>
      <c r="D6" s="123">
        <v>560460</v>
      </c>
      <c r="E6" s="123">
        <v>606929</v>
      </c>
      <c r="F6" s="123">
        <v>663795</v>
      </c>
      <c r="G6" s="123">
        <v>680447</v>
      </c>
      <c r="H6" s="123">
        <v>547836</v>
      </c>
      <c r="I6" s="395">
        <v>550504</v>
      </c>
      <c r="J6" s="395">
        <v>501215</v>
      </c>
      <c r="K6" s="123" t="s">
        <v>175</v>
      </c>
    </row>
    <row r="7" spans="1:11" ht="14.25" customHeight="1" x14ac:dyDescent="0.2">
      <c r="A7" s="119" t="s">
        <v>1252</v>
      </c>
      <c r="B7" s="123">
        <v>477824</v>
      </c>
      <c r="C7" s="123">
        <v>411047</v>
      </c>
      <c r="D7" s="123" t="s">
        <v>175</v>
      </c>
      <c r="E7" s="123">
        <v>454692</v>
      </c>
      <c r="F7" s="123">
        <v>401689</v>
      </c>
      <c r="G7" s="123" t="s">
        <v>175</v>
      </c>
      <c r="H7" s="123">
        <v>480629</v>
      </c>
      <c r="I7" s="123" t="s">
        <v>175</v>
      </c>
      <c r="J7" s="395">
        <v>458506</v>
      </c>
      <c r="K7" s="396">
        <v>378236</v>
      </c>
    </row>
    <row r="8" spans="1:11" ht="14.25" customHeight="1" x14ac:dyDescent="0.2">
      <c r="A8" s="119" t="s">
        <v>1253</v>
      </c>
      <c r="B8" s="123">
        <v>1579005</v>
      </c>
      <c r="C8" s="123">
        <v>1526857</v>
      </c>
      <c r="D8" s="123">
        <v>1568690</v>
      </c>
      <c r="E8" s="123">
        <v>1622309</v>
      </c>
      <c r="F8" s="123">
        <v>1560768</v>
      </c>
      <c r="G8" s="123">
        <v>1955582</v>
      </c>
      <c r="H8" s="123">
        <v>1886953</v>
      </c>
      <c r="I8" s="395">
        <v>1990941</v>
      </c>
      <c r="J8" s="395">
        <v>1896304</v>
      </c>
      <c r="K8" s="396">
        <v>2062967</v>
      </c>
    </row>
    <row r="9" spans="1:11" ht="14.25" customHeight="1" x14ac:dyDescent="0.2">
      <c r="A9" s="122" t="s">
        <v>172</v>
      </c>
      <c r="B9" s="127">
        <v>1481283</v>
      </c>
      <c r="C9" s="127">
        <v>1597187</v>
      </c>
      <c r="D9" s="127">
        <v>1485836</v>
      </c>
      <c r="E9" s="127">
        <v>1548643</v>
      </c>
      <c r="F9" s="127">
        <v>1449940</v>
      </c>
      <c r="G9" s="127">
        <v>1623027</v>
      </c>
      <c r="H9" s="127">
        <v>1742173</v>
      </c>
      <c r="I9" s="179">
        <v>1811034</v>
      </c>
      <c r="J9" s="179">
        <v>1715621</v>
      </c>
      <c r="K9" s="179">
        <v>1631710</v>
      </c>
    </row>
    <row r="10" spans="1:11" ht="14.25" customHeight="1" x14ac:dyDescent="0.2">
      <c r="A10" s="119" t="s">
        <v>1384</v>
      </c>
      <c r="B10" s="123" t="s">
        <v>1341</v>
      </c>
      <c r="C10" s="123" t="s">
        <v>1341</v>
      </c>
      <c r="D10" s="123" t="s">
        <v>1341</v>
      </c>
      <c r="E10" s="123" t="s">
        <v>1341</v>
      </c>
      <c r="F10" s="123" t="s">
        <v>1341</v>
      </c>
      <c r="G10" s="123" t="s">
        <v>1341</v>
      </c>
      <c r="H10" s="123" t="s">
        <v>1341</v>
      </c>
      <c r="I10" s="239" t="s">
        <v>1341</v>
      </c>
      <c r="J10" s="239" t="s">
        <v>1341</v>
      </c>
      <c r="K10" s="118" t="s">
        <v>1341</v>
      </c>
    </row>
    <row r="11" spans="1:11" ht="14.25" customHeight="1" x14ac:dyDescent="0.2">
      <c r="A11" s="224" t="s">
        <v>1251</v>
      </c>
      <c r="B11" s="123">
        <v>35708</v>
      </c>
      <c r="C11" s="123">
        <v>12322</v>
      </c>
      <c r="D11" s="123" t="s">
        <v>175</v>
      </c>
      <c r="E11" s="123">
        <v>20083</v>
      </c>
      <c r="F11" s="123">
        <v>8095</v>
      </c>
      <c r="G11" s="123" t="s">
        <v>175</v>
      </c>
      <c r="H11" s="123">
        <v>33068</v>
      </c>
      <c r="I11" s="123" t="s">
        <v>175</v>
      </c>
      <c r="J11" s="395">
        <v>17209</v>
      </c>
      <c r="K11" s="396">
        <v>10616</v>
      </c>
    </row>
    <row r="12" spans="1:11" ht="14.25" customHeight="1" x14ac:dyDescent="0.2">
      <c r="A12" s="119" t="s">
        <v>1252</v>
      </c>
      <c r="B12" s="123">
        <v>25958</v>
      </c>
      <c r="C12" s="123">
        <v>35052</v>
      </c>
      <c r="D12" s="123" t="s">
        <v>175</v>
      </c>
      <c r="E12" s="123">
        <v>27932</v>
      </c>
      <c r="F12" s="123">
        <v>38657</v>
      </c>
      <c r="G12" s="123" t="s">
        <v>175</v>
      </c>
      <c r="H12" s="123">
        <v>72896</v>
      </c>
      <c r="I12" s="123" t="s">
        <v>175</v>
      </c>
      <c r="J12" s="395">
        <v>55034</v>
      </c>
      <c r="K12" s="396">
        <v>31533</v>
      </c>
    </row>
    <row r="13" spans="1:11" ht="14.25" customHeight="1" x14ac:dyDescent="0.2">
      <c r="A13" s="119" t="s">
        <v>1253</v>
      </c>
      <c r="B13" s="123">
        <v>1419617</v>
      </c>
      <c r="C13" s="123">
        <v>1549813</v>
      </c>
      <c r="D13" s="123">
        <v>1457795</v>
      </c>
      <c r="E13" s="123">
        <v>1500628</v>
      </c>
      <c r="F13" s="123">
        <v>1403188</v>
      </c>
      <c r="G13" s="123">
        <v>1568364</v>
      </c>
      <c r="H13" s="123">
        <v>1636209</v>
      </c>
      <c r="I13" s="395">
        <v>1745986</v>
      </c>
      <c r="J13" s="395">
        <v>1643378</v>
      </c>
      <c r="K13" s="396">
        <v>1589561</v>
      </c>
    </row>
    <row r="14" spans="1:11" s="129" customFormat="1" ht="14.25" customHeight="1" x14ac:dyDescent="0.2">
      <c r="A14" s="122"/>
      <c r="B14" s="123"/>
      <c r="C14" s="123"/>
      <c r="D14" s="123"/>
      <c r="E14" s="123"/>
      <c r="F14" s="123"/>
      <c r="G14" s="123"/>
      <c r="H14" s="127"/>
      <c r="I14" s="128"/>
      <c r="J14" s="128"/>
      <c r="K14" s="128"/>
    </row>
    <row r="15" spans="1:11" s="129" customFormat="1" ht="14.25" customHeight="1" x14ac:dyDescent="0.2">
      <c r="A15" s="122" t="s">
        <v>195</v>
      </c>
      <c r="B15" s="127">
        <v>4156879</v>
      </c>
      <c r="C15" s="127">
        <v>4152863</v>
      </c>
      <c r="D15" s="127">
        <v>4173985</v>
      </c>
      <c r="E15" s="127">
        <v>4326446</v>
      </c>
      <c r="F15" s="127">
        <v>4170040</v>
      </c>
      <c r="G15" s="127">
        <v>4829605</v>
      </c>
      <c r="H15" s="127">
        <v>4763581</v>
      </c>
      <c r="I15" s="179">
        <v>4943777</v>
      </c>
      <c r="J15" s="179">
        <v>4691567</v>
      </c>
      <c r="K15" s="179">
        <v>4593826</v>
      </c>
    </row>
    <row r="16" spans="1:11" ht="14.25" customHeight="1" x14ac:dyDescent="0.2">
      <c r="A16" s="119"/>
      <c r="B16" s="123"/>
      <c r="C16" s="123"/>
      <c r="D16" s="123"/>
      <c r="E16" s="123"/>
      <c r="F16" s="123"/>
      <c r="G16" s="123"/>
      <c r="H16" s="127"/>
      <c r="I16" s="118"/>
      <c r="J16" s="118"/>
      <c r="K16" s="118"/>
    </row>
    <row r="17" spans="1:11" ht="14.25" customHeight="1" x14ac:dyDescent="0.2">
      <c r="A17" s="119" t="s">
        <v>1385</v>
      </c>
      <c r="B17" s="123" t="s">
        <v>1341</v>
      </c>
      <c r="C17" s="123" t="s">
        <v>1341</v>
      </c>
      <c r="D17" s="123" t="s">
        <v>1341</v>
      </c>
      <c r="E17" s="123" t="s">
        <v>1341</v>
      </c>
      <c r="F17" s="123" t="s">
        <v>1341</v>
      </c>
      <c r="G17" s="123" t="s">
        <v>1341</v>
      </c>
      <c r="H17" s="123" t="s">
        <v>1341</v>
      </c>
      <c r="I17" s="118" t="s">
        <v>1341</v>
      </c>
      <c r="J17" s="118" t="s">
        <v>1341</v>
      </c>
      <c r="K17" s="118">
        <v>71584</v>
      </c>
    </row>
    <row r="18" spans="1:11" ht="14.25" customHeight="1" x14ac:dyDescent="0.2">
      <c r="A18" s="119"/>
      <c r="B18" s="123"/>
      <c r="C18" s="123"/>
      <c r="D18" s="123"/>
      <c r="E18" s="123"/>
      <c r="F18" s="123"/>
      <c r="G18" s="123"/>
      <c r="H18" s="122"/>
      <c r="I18" s="120"/>
      <c r="J18" s="118"/>
      <c r="K18" s="118"/>
    </row>
    <row r="19" spans="1:11" s="129" customFormat="1" ht="14.25" customHeight="1" x14ac:dyDescent="0.2">
      <c r="A19" s="313" t="s">
        <v>196</v>
      </c>
      <c r="B19" s="323">
        <v>4156879</v>
      </c>
      <c r="C19" s="323">
        <v>4152863</v>
      </c>
      <c r="D19" s="323">
        <v>4173985</v>
      </c>
      <c r="E19" s="323">
        <v>4326446</v>
      </c>
      <c r="F19" s="323">
        <v>4170040</v>
      </c>
      <c r="G19" s="323">
        <v>4829605</v>
      </c>
      <c r="H19" s="313">
        <v>4763581</v>
      </c>
      <c r="I19" s="327">
        <v>4943777</v>
      </c>
      <c r="J19" s="327">
        <v>4691567</v>
      </c>
      <c r="K19" s="327">
        <v>4665410</v>
      </c>
    </row>
    <row r="20" spans="1:11" ht="14.25" customHeight="1" x14ac:dyDescent="0.2"/>
    <row r="21" spans="1:11" ht="14.25" customHeight="1" x14ac:dyDescent="0.2">
      <c r="A21" s="290" t="s">
        <v>211</v>
      </c>
      <c r="B21" s="123"/>
      <c r="C21" s="123"/>
      <c r="D21" s="123"/>
      <c r="E21" s="123"/>
      <c r="F21" s="123"/>
      <c r="G21" s="123"/>
      <c r="H21" s="123"/>
      <c r="I21" s="123"/>
      <c r="J21" s="119"/>
    </row>
    <row r="22" spans="1:11" ht="14.25" customHeight="1" x14ac:dyDescent="0.2">
      <c r="A22" s="290" t="s">
        <v>212</v>
      </c>
      <c r="B22" s="123"/>
      <c r="C22" s="123"/>
      <c r="D22" s="123"/>
      <c r="E22" s="123"/>
      <c r="F22" s="123"/>
      <c r="G22" s="123"/>
      <c r="H22" s="123"/>
      <c r="I22" s="123"/>
      <c r="J22" s="119"/>
    </row>
    <row r="23" spans="1:11" ht="14.25" customHeight="1" x14ac:dyDescent="0.2">
      <c r="A23" s="290" t="s">
        <v>1237</v>
      </c>
      <c r="B23" s="123"/>
      <c r="C23" s="123"/>
      <c r="D23" s="123"/>
      <c r="E23" s="123"/>
      <c r="F23" s="123"/>
      <c r="G23" s="123"/>
      <c r="H23" s="123"/>
      <c r="I23" s="123"/>
      <c r="J23" s="119"/>
    </row>
    <row r="24" spans="1:11" ht="14.25" customHeight="1" x14ac:dyDescent="0.2">
      <c r="A24" s="1" t="s">
        <v>1259</v>
      </c>
      <c r="B24" s="18"/>
      <c r="C24" s="18"/>
      <c r="D24" s="18"/>
      <c r="E24" s="18"/>
      <c r="F24" s="18"/>
      <c r="G24" s="18"/>
      <c r="H24" s="18"/>
      <c r="I24" s="18"/>
      <c r="J24" s="18"/>
      <c r="K24" s="18"/>
    </row>
    <row r="25" spans="1:11" ht="14.25" customHeight="1" x14ac:dyDescent="0.2">
      <c r="A25" s="318"/>
      <c r="B25" s="181"/>
      <c r="C25" s="181"/>
      <c r="D25" s="181"/>
      <c r="E25" s="115"/>
      <c r="F25" s="115"/>
      <c r="G25" s="115"/>
      <c r="H25" s="115"/>
      <c r="I25" s="115"/>
      <c r="K25" s="123"/>
    </row>
    <row r="26" spans="1:11" ht="14.25" customHeight="1" x14ac:dyDescent="0.2">
      <c r="A26" s="16" t="s">
        <v>1399</v>
      </c>
      <c r="B26" s="133"/>
      <c r="C26" s="133"/>
      <c r="E26" s="115"/>
      <c r="F26" s="115"/>
      <c r="G26" s="115"/>
      <c r="H26" s="115"/>
      <c r="I26" s="123"/>
      <c r="J26" s="123"/>
    </row>
    <row r="27" spans="1:11" ht="14.25" customHeight="1" x14ac:dyDescent="0.2"/>
    <row r="28" spans="1:11" ht="14.25" customHeight="1" x14ac:dyDescent="0.2">
      <c r="A28" s="17" t="s">
        <v>1433</v>
      </c>
    </row>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sheetData>
  <mergeCells count="1">
    <mergeCell ref="B3:K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8"/>
  <sheetViews>
    <sheetView workbookViewId="0"/>
  </sheetViews>
  <sheetFormatPr baseColWidth="10" defaultRowHeight="12" x14ac:dyDescent="0.2"/>
  <cols>
    <col min="1" max="1" width="36.7109375" style="115" customWidth="1"/>
    <col min="2" max="9" width="11.7109375" style="144" customWidth="1"/>
    <col min="10" max="11" width="11.7109375" style="115" customWidth="1"/>
    <col min="12" max="16384" width="11.42578125" style="115"/>
  </cols>
  <sheetData>
    <row r="1" spans="1:11" s="112" customFormat="1" ht="15.75" customHeight="1" thickBot="1" x14ac:dyDescent="0.25">
      <c r="A1" s="109" t="s">
        <v>1505</v>
      </c>
      <c r="B1" s="134"/>
      <c r="C1" s="134"/>
      <c r="D1" s="134"/>
      <c r="E1" s="134"/>
      <c r="F1" s="134"/>
      <c r="G1" s="134"/>
      <c r="H1" s="134"/>
      <c r="I1" s="134"/>
      <c r="J1" s="134"/>
      <c r="K1" s="134"/>
    </row>
    <row r="2" spans="1:11" s="136" customFormat="1" ht="14.25" customHeight="1" x14ac:dyDescent="0.2">
      <c r="A2" s="113"/>
      <c r="B2" s="233" t="s">
        <v>181</v>
      </c>
      <c r="C2" s="233" t="s">
        <v>182</v>
      </c>
      <c r="D2" s="233" t="s">
        <v>1378</v>
      </c>
      <c r="E2" s="233" t="s">
        <v>183</v>
      </c>
      <c r="F2" s="233" t="s">
        <v>184</v>
      </c>
      <c r="G2" s="233" t="s">
        <v>121</v>
      </c>
      <c r="H2" s="233" t="s">
        <v>122</v>
      </c>
      <c r="I2" s="233" t="s">
        <v>1379</v>
      </c>
      <c r="J2" s="233" t="s">
        <v>1380</v>
      </c>
      <c r="K2" s="233" t="s">
        <v>1381</v>
      </c>
    </row>
    <row r="3" spans="1:11" ht="14.25" customHeight="1" x14ac:dyDescent="0.2">
      <c r="A3" s="116"/>
      <c r="B3" s="500" t="s">
        <v>185</v>
      </c>
      <c r="C3" s="500"/>
      <c r="D3" s="500"/>
      <c r="E3" s="500"/>
      <c r="F3" s="500"/>
      <c r="G3" s="500"/>
      <c r="H3" s="500"/>
      <c r="I3" s="500"/>
      <c r="J3" s="500"/>
      <c r="K3" s="500"/>
    </row>
    <row r="4" spans="1:11" ht="14.25" customHeight="1" x14ac:dyDescent="0.2">
      <c r="A4" s="122" t="s">
        <v>129</v>
      </c>
      <c r="B4" s="122">
        <v>2777803</v>
      </c>
      <c r="C4" s="122">
        <v>2720100</v>
      </c>
      <c r="D4" s="122">
        <v>3206578</v>
      </c>
      <c r="E4" s="122">
        <v>3041518</v>
      </c>
      <c r="F4" s="122">
        <v>3016336</v>
      </c>
      <c r="G4" s="122">
        <v>3209467</v>
      </c>
      <c r="H4" s="122">
        <v>3021408</v>
      </c>
      <c r="I4" s="230">
        <v>3132743</v>
      </c>
      <c r="J4" s="230">
        <v>2975946</v>
      </c>
      <c r="K4" s="230">
        <v>2962116</v>
      </c>
    </row>
    <row r="5" spans="1:11" ht="14.25" customHeight="1" x14ac:dyDescent="0.2">
      <c r="A5" s="119" t="s">
        <v>201</v>
      </c>
      <c r="B5" s="119">
        <v>353286</v>
      </c>
      <c r="C5" s="119">
        <v>399088</v>
      </c>
      <c r="D5" s="119">
        <v>429572</v>
      </c>
      <c r="E5" s="119">
        <v>445068</v>
      </c>
      <c r="F5" s="119">
        <v>447483</v>
      </c>
      <c r="G5" s="119">
        <v>449674</v>
      </c>
      <c r="H5" s="119">
        <v>404137</v>
      </c>
      <c r="I5" s="176">
        <v>410321</v>
      </c>
      <c r="J5" s="176">
        <v>373783</v>
      </c>
      <c r="K5" s="177">
        <v>302755</v>
      </c>
    </row>
    <row r="6" spans="1:11" ht="14.25" customHeight="1" x14ac:dyDescent="0.2">
      <c r="A6" s="119" t="s">
        <v>202</v>
      </c>
      <c r="B6" s="119">
        <v>203799</v>
      </c>
      <c r="C6" s="119">
        <v>217279</v>
      </c>
      <c r="D6" s="119">
        <v>233649</v>
      </c>
      <c r="E6" s="119">
        <v>253326</v>
      </c>
      <c r="F6" s="119">
        <v>243646</v>
      </c>
      <c r="G6" s="119">
        <v>256175</v>
      </c>
      <c r="H6" s="119">
        <v>253638</v>
      </c>
      <c r="I6" s="176">
        <v>244438</v>
      </c>
      <c r="J6" s="176">
        <v>222264</v>
      </c>
      <c r="K6" s="177">
        <v>180982</v>
      </c>
    </row>
    <row r="7" spans="1:11" ht="14.25" customHeight="1" x14ac:dyDescent="0.2">
      <c r="A7" s="119" t="s">
        <v>203</v>
      </c>
      <c r="B7" s="119">
        <v>236531</v>
      </c>
      <c r="C7" s="119">
        <v>265555</v>
      </c>
      <c r="D7" s="119">
        <v>301854</v>
      </c>
      <c r="E7" s="119">
        <v>332804</v>
      </c>
      <c r="F7" s="119">
        <v>328431</v>
      </c>
      <c r="G7" s="119">
        <v>360753</v>
      </c>
      <c r="H7" s="119">
        <v>335907</v>
      </c>
      <c r="I7" s="176">
        <v>330003</v>
      </c>
      <c r="J7" s="176">
        <v>307470</v>
      </c>
      <c r="K7" s="177">
        <v>276667</v>
      </c>
    </row>
    <row r="8" spans="1:11" ht="14.25" customHeight="1" x14ac:dyDescent="0.2">
      <c r="A8" s="119" t="s">
        <v>204</v>
      </c>
      <c r="B8" s="119">
        <v>1984187</v>
      </c>
      <c r="C8" s="119">
        <v>1838178</v>
      </c>
      <c r="D8" s="119">
        <v>2241503</v>
      </c>
      <c r="E8" s="119">
        <v>2010320</v>
      </c>
      <c r="F8" s="119">
        <v>1996776</v>
      </c>
      <c r="G8" s="119">
        <v>2142865</v>
      </c>
      <c r="H8" s="119">
        <v>2027726</v>
      </c>
      <c r="I8" s="176">
        <v>2147981</v>
      </c>
      <c r="J8" s="176">
        <v>2072429</v>
      </c>
      <c r="K8" s="177">
        <v>2201712</v>
      </c>
    </row>
    <row r="9" spans="1:11" ht="14.25" customHeight="1" x14ac:dyDescent="0.2">
      <c r="A9" s="122" t="s">
        <v>172</v>
      </c>
      <c r="B9" s="122">
        <v>1548643</v>
      </c>
      <c r="C9" s="122">
        <v>1449940</v>
      </c>
      <c r="D9" s="122">
        <v>1623027</v>
      </c>
      <c r="E9" s="122">
        <v>1839694</v>
      </c>
      <c r="F9" s="122">
        <v>1777468</v>
      </c>
      <c r="G9" s="122">
        <v>1547392</v>
      </c>
      <c r="H9" s="122">
        <v>1742173</v>
      </c>
      <c r="I9" s="355">
        <v>1811034</v>
      </c>
      <c r="J9" s="355">
        <v>1715621</v>
      </c>
      <c r="K9" s="179">
        <v>1631710</v>
      </c>
    </row>
    <row r="10" spans="1:11" ht="14.25" customHeight="1" x14ac:dyDescent="0.2">
      <c r="A10" s="119" t="s">
        <v>201</v>
      </c>
      <c r="B10" s="119">
        <v>8639</v>
      </c>
      <c r="C10" s="119">
        <v>5376</v>
      </c>
      <c r="D10" s="119">
        <v>8404</v>
      </c>
      <c r="E10" s="119">
        <v>11730</v>
      </c>
      <c r="F10" s="119">
        <v>12671</v>
      </c>
      <c r="G10" s="119">
        <v>9961</v>
      </c>
      <c r="H10" s="119">
        <v>11557</v>
      </c>
      <c r="I10" s="176">
        <v>10654</v>
      </c>
      <c r="J10" s="176">
        <v>12127</v>
      </c>
      <c r="K10" s="177">
        <v>10556</v>
      </c>
    </row>
    <row r="11" spans="1:11" ht="14.25" customHeight="1" x14ac:dyDescent="0.2">
      <c r="A11" s="119" t="s">
        <v>202</v>
      </c>
      <c r="B11" s="119">
        <v>12440</v>
      </c>
      <c r="C11" s="119">
        <v>6475</v>
      </c>
      <c r="D11" s="119">
        <v>12346</v>
      </c>
      <c r="E11" s="119">
        <v>14946</v>
      </c>
      <c r="F11" s="119">
        <v>17438</v>
      </c>
      <c r="G11" s="119">
        <v>12260</v>
      </c>
      <c r="H11" s="119">
        <v>16437</v>
      </c>
      <c r="I11" s="176">
        <v>13579</v>
      </c>
      <c r="J11" s="176">
        <v>16713</v>
      </c>
      <c r="K11" s="177">
        <v>11246</v>
      </c>
    </row>
    <row r="12" spans="1:11" ht="14.25" customHeight="1" x14ac:dyDescent="0.2">
      <c r="A12" s="119" t="s">
        <v>203</v>
      </c>
      <c r="B12" s="119">
        <v>29591</v>
      </c>
      <c r="C12" s="119">
        <v>14720</v>
      </c>
      <c r="D12" s="119">
        <v>34295</v>
      </c>
      <c r="E12" s="119">
        <v>40603</v>
      </c>
      <c r="F12" s="119">
        <v>45280</v>
      </c>
      <c r="G12" s="119">
        <v>50111</v>
      </c>
      <c r="H12" s="119">
        <v>47666</v>
      </c>
      <c r="I12" s="176">
        <v>43775</v>
      </c>
      <c r="J12" s="176">
        <v>41438</v>
      </c>
      <c r="K12" s="177">
        <v>38377</v>
      </c>
    </row>
    <row r="13" spans="1:11" ht="14.25" customHeight="1" x14ac:dyDescent="0.2">
      <c r="A13" s="119" t="s">
        <v>204</v>
      </c>
      <c r="B13" s="119">
        <v>1497973</v>
      </c>
      <c r="C13" s="119">
        <v>1423369</v>
      </c>
      <c r="D13" s="119">
        <v>1567982</v>
      </c>
      <c r="E13" s="119">
        <v>1772415</v>
      </c>
      <c r="F13" s="119">
        <v>1702079</v>
      </c>
      <c r="G13" s="119">
        <v>1475060</v>
      </c>
      <c r="H13" s="119">
        <v>1666513</v>
      </c>
      <c r="I13" s="176">
        <v>1743026</v>
      </c>
      <c r="J13" s="176">
        <v>1645343</v>
      </c>
      <c r="K13" s="177">
        <v>1571531</v>
      </c>
    </row>
    <row r="14" spans="1:11" s="129" customFormat="1" ht="14.25" customHeight="1" x14ac:dyDescent="0.2">
      <c r="A14" s="122"/>
      <c r="B14" s="122"/>
      <c r="C14" s="122"/>
      <c r="D14" s="122"/>
      <c r="E14" s="122"/>
      <c r="F14" s="122"/>
      <c r="G14" s="122"/>
      <c r="H14" s="122"/>
      <c r="I14" s="126"/>
      <c r="J14" s="126"/>
      <c r="K14" s="126"/>
    </row>
    <row r="15" spans="1:11" s="129" customFormat="1" ht="14.25" customHeight="1" x14ac:dyDescent="0.2">
      <c r="A15" s="122" t="s">
        <v>195</v>
      </c>
      <c r="B15" s="122">
        <v>4326446</v>
      </c>
      <c r="C15" s="122">
        <v>4170040</v>
      </c>
      <c r="D15" s="122">
        <v>4829605</v>
      </c>
      <c r="E15" s="122">
        <v>4881212</v>
      </c>
      <c r="F15" s="122">
        <v>4793804</v>
      </c>
      <c r="G15" s="122">
        <v>4756859</v>
      </c>
      <c r="H15" s="122">
        <v>4763581</v>
      </c>
      <c r="I15" s="230">
        <v>4943777</v>
      </c>
      <c r="J15" s="230">
        <v>4691567</v>
      </c>
      <c r="K15" s="230">
        <v>4593826</v>
      </c>
    </row>
    <row r="16" spans="1:11" ht="14.25" customHeight="1" x14ac:dyDescent="0.2">
      <c r="A16" s="119"/>
      <c r="B16" s="122"/>
      <c r="C16" s="122"/>
      <c r="D16" s="122"/>
      <c r="E16" s="122"/>
      <c r="F16" s="122"/>
      <c r="G16" s="122"/>
      <c r="H16" s="122"/>
      <c r="I16" s="118"/>
      <c r="J16" s="118"/>
      <c r="K16" s="118"/>
    </row>
    <row r="17" spans="1:11" ht="14.25" customHeight="1" x14ac:dyDescent="0.2">
      <c r="A17" s="119" t="s">
        <v>1387</v>
      </c>
      <c r="B17" s="123" t="s">
        <v>1341</v>
      </c>
      <c r="C17" s="123" t="s">
        <v>1341</v>
      </c>
      <c r="D17" s="123" t="s">
        <v>1341</v>
      </c>
      <c r="E17" s="123" t="s">
        <v>1341</v>
      </c>
      <c r="F17" s="123" t="s">
        <v>1341</v>
      </c>
      <c r="G17" s="123" t="s">
        <v>1341</v>
      </c>
      <c r="H17" s="123" t="s">
        <v>1341</v>
      </c>
      <c r="I17" s="118" t="s">
        <v>1341</v>
      </c>
      <c r="J17" s="118" t="s">
        <v>1341</v>
      </c>
      <c r="K17" s="118">
        <v>71584</v>
      </c>
    </row>
    <row r="18" spans="1:11" ht="14.25" customHeight="1" x14ac:dyDescent="0.2">
      <c r="A18" s="119"/>
      <c r="B18" s="122"/>
      <c r="C18" s="122"/>
      <c r="D18" s="122"/>
      <c r="E18" s="122"/>
      <c r="F18" s="122"/>
      <c r="G18" s="122"/>
      <c r="H18" s="122"/>
      <c r="I18" s="120"/>
      <c r="J18" s="118"/>
      <c r="K18" s="118"/>
    </row>
    <row r="19" spans="1:11" s="129" customFormat="1" ht="14.25" customHeight="1" x14ac:dyDescent="0.2">
      <c r="A19" s="313" t="s">
        <v>196</v>
      </c>
      <c r="B19" s="313">
        <v>4326446</v>
      </c>
      <c r="C19" s="313">
        <v>4170040</v>
      </c>
      <c r="D19" s="313">
        <v>4829605</v>
      </c>
      <c r="E19" s="313">
        <v>4881212</v>
      </c>
      <c r="F19" s="313">
        <v>4793804</v>
      </c>
      <c r="G19" s="313">
        <v>4756859</v>
      </c>
      <c r="H19" s="313">
        <v>4763581</v>
      </c>
      <c r="I19" s="327">
        <v>4943777</v>
      </c>
      <c r="J19" s="327">
        <v>4691567</v>
      </c>
      <c r="K19" s="327">
        <v>4665410</v>
      </c>
    </row>
    <row r="20" spans="1:11" ht="14.25" customHeight="1" x14ac:dyDescent="0.2"/>
    <row r="21" spans="1:11" ht="14.25" customHeight="1" x14ac:dyDescent="0.2">
      <c r="A21" s="290" t="s">
        <v>1210</v>
      </c>
      <c r="B21" s="123"/>
      <c r="C21" s="123"/>
      <c r="D21" s="123"/>
      <c r="E21" s="123"/>
      <c r="F21" s="123"/>
      <c r="G21" s="123"/>
      <c r="H21" s="123"/>
      <c r="I21" s="123"/>
      <c r="J21" s="119"/>
    </row>
    <row r="22" spans="1:11" ht="14.25" customHeight="1" x14ac:dyDescent="0.2">
      <c r="A22" s="1" t="s">
        <v>1260</v>
      </c>
      <c r="B22" s="18"/>
      <c r="C22" s="18"/>
      <c r="D22" s="18"/>
      <c r="E22" s="18"/>
      <c r="F22" s="18"/>
      <c r="G22" s="18"/>
      <c r="H22" s="18"/>
      <c r="I22" s="18"/>
      <c r="J22" s="18"/>
      <c r="K22" s="18"/>
    </row>
    <row r="23" spans="1:11" ht="14.25" customHeight="1" x14ac:dyDescent="0.2">
      <c r="A23" s="393"/>
      <c r="B23" s="354"/>
      <c r="C23" s="354"/>
      <c r="D23" s="354"/>
      <c r="E23" s="354"/>
      <c r="F23" s="354"/>
      <c r="G23" s="354"/>
      <c r="H23" s="354"/>
      <c r="I23" s="115"/>
    </row>
    <row r="24" spans="1:11" ht="14.25" customHeight="1" x14ac:dyDescent="0.2">
      <c r="A24" s="16" t="s">
        <v>1399</v>
      </c>
      <c r="B24" s="133"/>
      <c r="C24" s="133"/>
      <c r="D24" s="133"/>
      <c r="E24" s="115"/>
      <c r="F24" s="115"/>
      <c r="G24" s="115"/>
      <c r="H24" s="115"/>
      <c r="I24" s="115"/>
    </row>
    <row r="25" spans="1:11" ht="14.25" customHeight="1" x14ac:dyDescent="0.2"/>
    <row r="26" spans="1:11" ht="14.25" customHeight="1" x14ac:dyDescent="0.2">
      <c r="A26" s="17" t="s">
        <v>1433</v>
      </c>
    </row>
    <row r="27" spans="1:11" ht="14.25" customHeight="1" x14ac:dyDescent="0.2"/>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sheetData>
  <mergeCells count="1">
    <mergeCell ref="B3:K3"/>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0"/>
  <sheetViews>
    <sheetView workbookViewId="0"/>
  </sheetViews>
  <sheetFormatPr baseColWidth="10" defaultRowHeight="12" x14ac:dyDescent="0.2"/>
  <cols>
    <col min="1" max="1" width="36.7109375" style="115" customWidth="1"/>
    <col min="2" max="9" width="11.7109375" style="144" customWidth="1"/>
    <col min="10" max="11" width="11.7109375" style="115" customWidth="1"/>
    <col min="12" max="16384" width="11.42578125" style="115"/>
  </cols>
  <sheetData>
    <row r="1" spans="1:11" s="112" customFormat="1" ht="15.75" customHeight="1" thickBot="1" x14ac:dyDescent="0.25">
      <c r="A1" s="109" t="s">
        <v>1503</v>
      </c>
      <c r="B1" s="134"/>
      <c r="C1" s="134"/>
      <c r="D1" s="134"/>
      <c r="E1" s="134"/>
      <c r="F1" s="134"/>
      <c r="G1" s="134"/>
      <c r="H1" s="134"/>
      <c r="I1" s="134"/>
      <c r="J1" s="134"/>
      <c r="K1" s="134"/>
    </row>
    <row r="2" spans="1:11" s="136" customFormat="1" ht="14.25" customHeight="1" x14ac:dyDescent="0.2">
      <c r="A2" s="113"/>
      <c r="B2" s="233" t="s">
        <v>181</v>
      </c>
      <c r="C2" s="233" t="s">
        <v>182</v>
      </c>
      <c r="D2" s="233" t="s">
        <v>1378</v>
      </c>
      <c r="E2" s="233" t="s">
        <v>183</v>
      </c>
      <c r="F2" s="233" t="s">
        <v>184</v>
      </c>
      <c r="G2" s="233" t="s">
        <v>121</v>
      </c>
      <c r="H2" s="233" t="s">
        <v>122</v>
      </c>
      <c r="I2" s="233" t="s">
        <v>1379</v>
      </c>
      <c r="J2" s="233" t="s">
        <v>1380</v>
      </c>
      <c r="K2" s="233" t="s">
        <v>1381</v>
      </c>
    </row>
    <row r="3" spans="1:11" ht="14.25" customHeight="1" x14ac:dyDescent="0.2">
      <c r="A3" s="116"/>
      <c r="B3" s="500" t="s">
        <v>185</v>
      </c>
      <c r="C3" s="500"/>
      <c r="D3" s="500"/>
      <c r="E3" s="500"/>
      <c r="F3" s="500"/>
      <c r="G3" s="500"/>
      <c r="H3" s="500"/>
      <c r="I3" s="500"/>
      <c r="J3" s="500"/>
      <c r="K3" s="500"/>
    </row>
    <row r="4" spans="1:11" ht="14.25" customHeight="1" x14ac:dyDescent="0.2">
      <c r="A4" s="228" t="s">
        <v>129</v>
      </c>
      <c r="B4" s="122">
        <v>2777803</v>
      </c>
      <c r="C4" s="122">
        <v>2720100</v>
      </c>
      <c r="D4" s="122">
        <v>3206578</v>
      </c>
      <c r="E4" s="122">
        <v>3041518</v>
      </c>
      <c r="F4" s="122">
        <v>3016336</v>
      </c>
      <c r="G4" s="122">
        <v>3209467</v>
      </c>
      <c r="H4" s="122">
        <v>3021408</v>
      </c>
      <c r="I4" s="230">
        <v>3132743</v>
      </c>
      <c r="J4" s="230">
        <v>2975946</v>
      </c>
      <c r="K4" s="230">
        <v>2962116</v>
      </c>
    </row>
    <row r="5" spans="1:11" ht="14.25" customHeight="1" x14ac:dyDescent="0.2">
      <c r="A5" s="318" t="s">
        <v>1257</v>
      </c>
      <c r="B5" s="123">
        <v>397543</v>
      </c>
      <c r="C5" s="123">
        <v>168076</v>
      </c>
      <c r="D5" s="123">
        <v>322276</v>
      </c>
      <c r="E5" s="123">
        <v>329057</v>
      </c>
      <c r="F5" s="123">
        <v>190869</v>
      </c>
      <c r="G5" s="123">
        <v>133612</v>
      </c>
      <c r="H5" s="119">
        <v>116159</v>
      </c>
      <c r="I5" s="176">
        <v>93669</v>
      </c>
      <c r="J5" s="176">
        <v>76534</v>
      </c>
      <c r="K5" s="177">
        <v>78505</v>
      </c>
    </row>
    <row r="6" spans="1:11" ht="14.25" customHeight="1" x14ac:dyDescent="0.2">
      <c r="A6" s="318" t="s">
        <v>1258</v>
      </c>
      <c r="B6" s="123">
        <v>395370</v>
      </c>
      <c r="C6" s="123">
        <v>442631</v>
      </c>
      <c r="D6" s="123">
        <v>940916</v>
      </c>
      <c r="E6" s="123">
        <v>747406</v>
      </c>
      <c r="F6" s="123">
        <v>724307</v>
      </c>
      <c r="G6" s="123">
        <v>430141</v>
      </c>
      <c r="H6" s="119">
        <v>888705</v>
      </c>
      <c r="I6" s="176">
        <v>960839</v>
      </c>
      <c r="J6" s="176">
        <v>984224</v>
      </c>
      <c r="K6" s="177">
        <v>1080695</v>
      </c>
    </row>
    <row r="7" spans="1:11" ht="14.25" customHeight="1" x14ac:dyDescent="0.2">
      <c r="A7" s="353">
        <v>1</v>
      </c>
      <c r="B7" s="123">
        <v>1984890</v>
      </c>
      <c r="C7" s="123">
        <v>2109393</v>
      </c>
      <c r="D7" s="123">
        <v>1943386</v>
      </c>
      <c r="E7" s="123">
        <v>1965055</v>
      </c>
      <c r="F7" s="123">
        <v>2101160</v>
      </c>
      <c r="G7" s="123">
        <v>2645714</v>
      </c>
      <c r="H7" s="119">
        <v>2016544</v>
      </c>
      <c r="I7" s="176">
        <v>2078235</v>
      </c>
      <c r="J7" s="176">
        <v>1915188</v>
      </c>
      <c r="K7" s="177">
        <v>1802916</v>
      </c>
    </row>
    <row r="8" spans="1:11" ht="14.25" customHeight="1" x14ac:dyDescent="0.2">
      <c r="A8" s="228" t="s">
        <v>172</v>
      </c>
      <c r="B8" s="127">
        <v>1548643</v>
      </c>
      <c r="C8" s="127">
        <v>1449940</v>
      </c>
      <c r="D8" s="127">
        <v>1623027</v>
      </c>
      <c r="E8" s="127">
        <v>1839694</v>
      </c>
      <c r="F8" s="127">
        <v>1777468</v>
      </c>
      <c r="G8" s="127">
        <v>1547392</v>
      </c>
      <c r="H8" s="122">
        <v>1742173</v>
      </c>
      <c r="I8" s="179">
        <v>1811034</v>
      </c>
      <c r="J8" s="179">
        <v>1715621</v>
      </c>
      <c r="K8" s="179">
        <v>1631710</v>
      </c>
    </row>
    <row r="9" spans="1:11" ht="14.25" customHeight="1" x14ac:dyDescent="0.2">
      <c r="A9" s="318" t="s">
        <v>1257</v>
      </c>
      <c r="B9" s="123">
        <v>166203</v>
      </c>
      <c r="C9" s="123">
        <v>124867</v>
      </c>
      <c r="D9" s="123">
        <v>149124</v>
      </c>
      <c r="E9" s="123">
        <v>160535</v>
      </c>
      <c r="F9" s="123">
        <v>172371</v>
      </c>
      <c r="G9" s="123">
        <v>131040</v>
      </c>
      <c r="H9" s="119">
        <v>207163</v>
      </c>
      <c r="I9" s="176">
        <v>244262</v>
      </c>
      <c r="J9" s="176">
        <v>284600</v>
      </c>
      <c r="K9" s="177">
        <v>160543</v>
      </c>
    </row>
    <row r="10" spans="1:11" ht="14.25" customHeight="1" x14ac:dyDescent="0.2">
      <c r="A10" s="318" t="s">
        <v>1258</v>
      </c>
      <c r="B10" s="123">
        <v>573292</v>
      </c>
      <c r="C10" s="123">
        <v>567552</v>
      </c>
      <c r="D10" s="123">
        <v>818997</v>
      </c>
      <c r="E10" s="123">
        <v>1011769</v>
      </c>
      <c r="F10" s="123">
        <v>756022</v>
      </c>
      <c r="G10" s="123">
        <v>606104</v>
      </c>
      <c r="H10" s="119">
        <v>805735</v>
      </c>
      <c r="I10" s="176">
        <v>937194</v>
      </c>
      <c r="J10" s="176">
        <v>781851</v>
      </c>
      <c r="K10" s="177">
        <v>860645</v>
      </c>
    </row>
    <row r="11" spans="1:11" ht="14.25" customHeight="1" x14ac:dyDescent="0.2">
      <c r="A11" s="353">
        <v>1</v>
      </c>
      <c r="B11" s="123">
        <v>809148</v>
      </c>
      <c r="C11" s="123">
        <v>757521</v>
      </c>
      <c r="D11" s="123">
        <v>654906</v>
      </c>
      <c r="E11" s="123">
        <v>667390</v>
      </c>
      <c r="F11" s="123">
        <v>849075</v>
      </c>
      <c r="G11" s="123">
        <v>810248</v>
      </c>
      <c r="H11" s="119">
        <v>729275</v>
      </c>
      <c r="I11" s="176">
        <v>629578</v>
      </c>
      <c r="J11" s="176">
        <v>649170</v>
      </c>
      <c r="K11" s="177">
        <v>610522</v>
      </c>
    </row>
    <row r="12" spans="1:11" s="129" customFormat="1" ht="14.25" customHeight="1" x14ac:dyDescent="0.2">
      <c r="A12" s="122"/>
      <c r="B12" s="123"/>
      <c r="C12" s="123"/>
      <c r="D12" s="123"/>
      <c r="E12" s="123"/>
      <c r="F12" s="123"/>
      <c r="G12" s="123"/>
      <c r="H12" s="122"/>
      <c r="I12" s="126"/>
      <c r="J12" s="126"/>
      <c r="K12" s="126"/>
    </row>
    <row r="13" spans="1:11" s="129" customFormat="1" ht="14.25" customHeight="1" x14ac:dyDescent="0.2">
      <c r="A13" s="122" t="s">
        <v>195</v>
      </c>
      <c r="B13" s="127">
        <v>4326446</v>
      </c>
      <c r="C13" s="127">
        <v>4170040</v>
      </c>
      <c r="D13" s="127">
        <v>4829605</v>
      </c>
      <c r="E13" s="127">
        <v>4881212</v>
      </c>
      <c r="F13" s="127">
        <v>4793804</v>
      </c>
      <c r="G13" s="127">
        <v>4756859</v>
      </c>
      <c r="H13" s="122">
        <v>4763581</v>
      </c>
      <c r="I13" s="230">
        <v>4943777</v>
      </c>
      <c r="J13" s="230">
        <v>4691567</v>
      </c>
      <c r="K13" s="230">
        <v>4593826</v>
      </c>
    </row>
    <row r="14" spans="1:11" ht="14.25" customHeight="1" x14ac:dyDescent="0.2">
      <c r="A14" s="119"/>
      <c r="B14" s="123"/>
      <c r="C14" s="123"/>
      <c r="D14" s="123"/>
      <c r="E14" s="123"/>
      <c r="F14" s="123"/>
      <c r="G14" s="123"/>
      <c r="H14" s="122"/>
      <c r="I14" s="118"/>
      <c r="J14" s="118"/>
      <c r="K14" s="118"/>
    </row>
    <row r="15" spans="1:11" ht="14.25" customHeight="1" x14ac:dyDescent="0.2">
      <c r="A15" s="119" t="s">
        <v>1387</v>
      </c>
      <c r="B15" s="123" t="s">
        <v>1341</v>
      </c>
      <c r="C15" s="123" t="s">
        <v>1341</v>
      </c>
      <c r="D15" s="123" t="s">
        <v>1341</v>
      </c>
      <c r="E15" s="123" t="s">
        <v>1341</v>
      </c>
      <c r="F15" s="123" t="s">
        <v>1341</v>
      </c>
      <c r="G15" s="123" t="s">
        <v>1341</v>
      </c>
      <c r="H15" s="123" t="s">
        <v>1341</v>
      </c>
      <c r="I15" s="118" t="s">
        <v>1341</v>
      </c>
      <c r="J15" s="118" t="s">
        <v>1341</v>
      </c>
      <c r="K15" s="118">
        <v>71584</v>
      </c>
    </row>
    <row r="16" spans="1:11" ht="14.25" customHeight="1" x14ac:dyDescent="0.2">
      <c r="A16" s="119"/>
      <c r="B16" s="123"/>
      <c r="C16" s="123"/>
      <c r="D16" s="123"/>
      <c r="E16" s="123"/>
      <c r="F16" s="123"/>
      <c r="G16" s="123"/>
      <c r="H16" s="122"/>
      <c r="I16" s="120"/>
      <c r="J16" s="118"/>
      <c r="K16" s="118"/>
    </row>
    <row r="17" spans="1:11" s="129" customFormat="1" ht="14.25" customHeight="1" x14ac:dyDescent="0.2">
      <c r="A17" s="313" t="s">
        <v>196</v>
      </c>
      <c r="B17" s="323">
        <v>4326446</v>
      </c>
      <c r="C17" s="323">
        <v>4170040</v>
      </c>
      <c r="D17" s="323">
        <v>4829605</v>
      </c>
      <c r="E17" s="323">
        <v>4881212</v>
      </c>
      <c r="F17" s="323">
        <v>4793804</v>
      </c>
      <c r="G17" s="323">
        <v>4756859</v>
      </c>
      <c r="H17" s="313">
        <v>4763581</v>
      </c>
      <c r="I17" s="327">
        <v>4943777</v>
      </c>
      <c r="J17" s="327">
        <v>4691567</v>
      </c>
      <c r="K17" s="327">
        <v>4665410</v>
      </c>
    </row>
    <row r="18" spans="1:11" ht="14.25" customHeight="1" x14ac:dyDescent="0.2"/>
    <row r="19" spans="1:11" ht="14.25" customHeight="1" x14ac:dyDescent="0.2">
      <c r="A19" s="290" t="s">
        <v>1210</v>
      </c>
      <c r="B19" s="123"/>
      <c r="C19" s="123"/>
      <c r="D19" s="123"/>
      <c r="E19" s="123"/>
      <c r="F19" s="123"/>
      <c r="G19" s="123"/>
      <c r="H19" s="123"/>
      <c r="I19" s="123"/>
      <c r="J19" s="119"/>
    </row>
    <row r="20" spans="1:11" ht="14.25" customHeight="1" x14ac:dyDescent="0.2">
      <c r="A20" s="1" t="s">
        <v>1260</v>
      </c>
      <c r="B20" s="18"/>
      <c r="C20" s="18"/>
      <c r="D20" s="18"/>
      <c r="E20" s="18"/>
      <c r="F20" s="18"/>
      <c r="G20" s="18"/>
      <c r="H20" s="18"/>
      <c r="I20" s="18"/>
      <c r="J20" s="18"/>
      <c r="K20" s="18"/>
    </row>
    <row r="21" spans="1:11" ht="14.25" customHeight="1" x14ac:dyDescent="0.2">
      <c r="A21" s="393"/>
      <c r="B21" s="354"/>
      <c r="C21" s="354"/>
      <c r="D21" s="354"/>
      <c r="E21" s="354"/>
      <c r="F21" s="354"/>
      <c r="G21" s="354"/>
      <c r="H21" s="354"/>
      <c r="I21" s="115"/>
    </row>
    <row r="22" spans="1:11" ht="14.25" customHeight="1" x14ac:dyDescent="0.2">
      <c r="A22" s="16" t="s">
        <v>1399</v>
      </c>
      <c r="B22" s="133"/>
      <c r="C22" s="133"/>
      <c r="D22" s="133"/>
      <c r="E22" s="115"/>
      <c r="F22" s="115"/>
      <c r="G22" s="115"/>
      <c r="H22" s="115"/>
      <c r="I22" s="115"/>
    </row>
    <row r="23" spans="1:11" ht="14.25" customHeight="1" x14ac:dyDescent="0.2"/>
    <row r="24" spans="1:11" ht="14.25" customHeight="1" x14ac:dyDescent="0.2">
      <c r="A24" s="17" t="s">
        <v>1433</v>
      </c>
    </row>
    <row r="25" spans="1:11" ht="14.25" customHeight="1" x14ac:dyDescent="0.2"/>
    <row r="26" spans="1:11" ht="14.25" customHeight="1" x14ac:dyDescent="0.2"/>
    <row r="27" spans="1:11" ht="14.25" customHeight="1" x14ac:dyDescent="0.2"/>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sheetData>
  <mergeCells count="1">
    <mergeCell ref="B3:K3"/>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6"/>
  <sheetViews>
    <sheetView workbookViewId="0"/>
  </sheetViews>
  <sheetFormatPr baseColWidth="10" defaultRowHeight="12" x14ac:dyDescent="0.2"/>
  <cols>
    <col min="1" max="1" width="36.7109375" style="115" customWidth="1"/>
    <col min="2" max="9" width="11.7109375" style="144" customWidth="1"/>
    <col min="10" max="11" width="11.7109375" style="115" customWidth="1"/>
    <col min="12" max="16384" width="11.42578125" style="115"/>
  </cols>
  <sheetData>
    <row r="1" spans="1:11" s="112" customFormat="1" ht="15.75" customHeight="1" thickBot="1" x14ac:dyDescent="0.25">
      <c r="A1" s="109" t="s">
        <v>1419</v>
      </c>
      <c r="B1" s="134"/>
      <c r="C1" s="134"/>
      <c r="D1" s="134"/>
      <c r="E1" s="134"/>
      <c r="F1" s="134"/>
      <c r="G1" s="134"/>
      <c r="H1" s="134"/>
      <c r="I1" s="134"/>
      <c r="J1" s="134"/>
      <c r="K1" s="134"/>
    </row>
    <row r="2" spans="1:11" s="136" customFormat="1" ht="14.25" customHeight="1" x14ac:dyDescent="0.2">
      <c r="A2" s="113"/>
      <c r="B2" s="233" t="s">
        <v>181</v>
      </c>
      <c r="C2" s="233" t="s">
        <v>182</v>
      </c>
      <c r="D2" s="233" t="s">
        <v>1393</v>
      </c>
      <c r="E2" s="233" t="s">
        <v>183</v>
      </c>
      <c r="F2" s="233" t="s">
        <v>184</v>
      </c>
      <c r="G2" s="233" t="s">
        <v>121</v>
      </c>
      <c r="H2" s="233" t="s">
        <v>122</v>
      </c>
      <c r="I2" s="233" t="s">
        <v>1379</v>
      </c>
      <c r="J2" s="233" t="s">
        <v>1380</v>
      </c>
      <c r="K2" s="233" t="s">
        <v>1381</v>
      </c>
    </row>
    <row r="3" spans="1:11" ht="14.25" customHeight="1" x14ac:dyDescent="0.2">
      <c r="A3" s="116"/>
      <c r="B3" s="500" t="s">
        <v>185</v>
      </c>
      <c r="C3" s="500"/>
      <c r="D3" s="500"/>
      <c r="E3" s="500"/>
      <c r="F3" s="500"/>
      <c r="G3" s="500"/>
      <c r="H3" s="500"/>
      <c r="I3" s="500"/>
      <c r="J3" s="500"/>
      <c r="K3" s="500"/>
    </row>
    <row r="4" spans="1:11" s="129" customFormat="1" ht="14.25" customHeight="1" x14ac:dyDescent="0.2">
      <c r="A4" s="349" t="s">
        <v>129</v>
      </c>
      <c r="B4" s="122"/>
      <c r="C4" s="122"/>
      <c r="D4" s="122"/>
      <c r="E4" s="122"/>
      <c r="F4" s="122"/>
      <c r="G4" s="122"/>
      <c r="H4" s="122"/>
      <c r="I4" s="122"/>
      <c r="J4" s="122"/>
    </row>
    <row r="5" spans="1:11" s="185" customFormat="1" ht="14.25" customHeight="1" x14ac:dyDescent="0.2">
      <c r="A5" s="174" t="s">
        <v>186</v>
      </c>
      <c r="B5" s="173">
        <v>2645521</v>
      </c>
      <c r="C5" s="173">
        <v>2554517</v>
      </c>
      <c r="D5" s="173">
        <v>3056672</v>
      </c>
      <c r="E5" s="173">
        <v>2791401</v>
      </c>
      <c r="F5" s="173">
        <v>2832433</v>
      </c>
      <c r="G5" s="173">
        <v>3041081</v>
      </c>
      <c r="H5" s="173">
        <v>2883543</v>
      </c>
      <c r="I5" s="350">
        <v>3047641</v>
      </c>
      <c r="J5" s="350">
        <v>2898046</v>
      </c>
      <c r="K5" s="351">
        <v>2882733</v>
      </c>
    </row>
    <row r="6" spans="1:11" ht="14.25" customHeight="1" x14ac:dyDescent="0.2">
      <c r="A6" s="226" t="s">
        <v>187</v>
      </c>
      <c r="B6" s="123">
        <v>2415485</v>
      </c>
      <c r="C6" s="123">
        <v>2352991</v>
      </c>
      <c r="D6" s="123">
        <v>2858365</v>
      </c>
      <c r="E6" s="123">
        <v>2548428</v>
      </c>
      <c r="F6" s="123">
        <v>2622532</v>
      </c>
      <c r="G6" s="123">
        <v>2875448</v>
      </c>
      <c r="H6" s="119">
        <v>2627106</v>
      </c>
      <c r="I6" s="176">
        <v>2722605</v>
      </c>
      <c r="J6" s="176">
        <v>2600828</v>
      </c>
      <c r="K6" s="177">
        <v>2597231</v>
      </c>
    </row>
    <row r="7" spans="1:11" ht="14.25" customHeight="1" x14ac:dyDescent="0.2">
      <c r="A7" s="226" t="s">
        <v>1414</v>
      </c>
      <c r="B7" s="123">
        <v>95695</v>
      </c>
      <c r="C7" s="123" t="s">
        <v>175</v>
      </c>
      <c r="D7" s="123" t="s">
        <v>175</v>
      </c>
      <c r="E7" s="123">
        <v>61792</v>
      </c>
      <c r="F7" s="123">
        <v>122172</v>
      </c>
      <c r="G7" s="123" t="s">
        <v>175</v>
      </c>
      <c r="H7" s="119">
        <v>192825</v>
      </c>
      <c r="I7" s="176">
        <v>215690</v>
      </c>
      <c r="J7" s="176">
        <v>194141</v>
      </c>
      <c r="K7" s="177">
        <v>200139</v>
      </c>
    </row>
    <row r="8" spans="1:11" ht="14.25" customHeight="1" x14ac:dyDescent="0.2">
      <c r="A8" s="226" t="s">
        <v>192</v>
      </c>
      <c r="B8" s="123">
        <v>134341</v>
      </c>
      <c r="C8" s="123" t="s">
        <v>175</v>
      </c>
      <c r="D8" s="123" t="s">
        <v>175</v>
      </c>
      <c r="E8" s="123">
        <v>181177</v>
      </c>
      <c r="F8" s="123">
        <v>87729</v>
      </c>
      <c r="G8" s="123" t="s">
        <v>175</v>
      </c>
      <c r="H8" s="119">
        <v>63612</v>
      </c>
      <c r="I8" s="176">
        <v>109345</v>
      </c>
      <c r="J8" s="176">
        <v>103076</v>
      </c>
      <c r="K8" s="177">
        <v>85363</v>
      </c>
    </row>
    <row r="9" spans="1:11" s="185" customFormat="1" ht="14.25" customHeight="1" x14ac:dyDescent="0.2">
      <c r="A9" s="352" t="s">
        <v>193</v>
      </c>
      <c r="B9" s="173">
        <v>132282</v>
      </c>
      <c r="C9" s="173">
        <v>165583</v>
      </c>
      <c r="D9" s="173">
        <v>149906</v>
      </c>
      <c r="E9" s="173">
        <v>250122</v>
      </c>
      <c r="F9" s="173">
        <v>183903</v>
      </c>
      <c r="G9" s="173">
        <v>168386</v>
      </c>
      <c r="H9" s="174">
        <v>137865</v>
      </c>
      <c r="I9" s="350">
        <v>85102</v>
      </c>
      <c r="J9" s="350">
        <v>77900</v>
      </c>
      <c r="K9" s="351">
        <v>79383</v>
      </c>
    </row>
    <row r="10" spans="1:11" s="129" customFormat="1" ht="14.25" customHeight="1" x14ac:dyDescent="0.2">
      <c r="A10" s="226" t="s">
        <v>188</v>
      </c>
      <c r="B10" s="123" t="s">
        <v>175</v>
      </c>
      <c r="C10" s="123" t="s">
        <v>175</v>
      </c>
      <c r="D10" s="123">
        <v>72068</v>
      </c>
      <c r="E10" s="123">
        <v>108458</v>
      </c>
      <c r="F10" s="123" t="s">
        <v>175</v>
      </c>
      <c r="G10" s="123" t="s">
        <v>175</v>
      </c>
      <c r="H10" s="123" t="s">
        <v>175</v>
      </c>
      <c r="I10" s="123" t="s">
        <v>175</v>
      </c>
      <c r="J10" s="123" t="s">
        <v>175</v>
      </c>
      <c r="K10" s="123" t="s">
        <v>175</v>
      </c>
    </row>
    <row r="11" spans="1:11" s="129" customFormat="1" ht="14.25" customHeight="1" x14ac:dyDescent="0.2">
      <c r="A11" s="226" t="s">
        <v>194</v>
      </c>
      <c r="B11" s="123" t="s">
        <v>175</v>
      </c>
      <c r="C11" s="123" t="s">
        <v>175</v>
      </c>
      <c r="D11" s="123">
        <v>77837</v>
      </c>
      <c r="E11" s="123">
        <v>141666</v>
      </c>
      <c r="F11" s="123" t="s">
        <v>175</v>
      </c>
      <c r="G11" s="123" t="s">
        <v>175</v>
      </c>
      <c r="H11" s="123" t="s">
        <v>175</v>
      </c>
      <c r="I11" s="123" t="s">
        <v>175</v>
      </c>
      <c r="J11" s="123" t="s">
        <v>175</v>
      </c>
      <c r="K11" s="123" t="s">
        <v>175</v>
      </c>
    </row>
    <row r="12" spans="1:11" s="129" customFormat="1" ht="14.25" customHeight="1" x14ac:dyDescent="0.2">
      <c r="A12" s="122" t="s">
        <v>172</v>
      </c>
      <c r="B12" s="123"/>
      <c r="C12" s="123"/>
      <c r="D12" s="123"/>
      <c r="E12" s="123"/>
      <c r="F12" s="123"/>
      <c r="G12" s="123"/>
      <c r="H12" s="123"/>
      <c r="I12" s="179"/>
      <c r="J12" s="179"/>
      <c r="K12" s="179"/>
    </row>
    <row r="13" spans="1:11" s="185" customFormat="1" ht="14.25" customHeight="1" x14ac:dyDescent="0.2">
      <c r="A13" s="174" t="s">
        <v>186</v>
      </c>
      <c r="B13" s="173">
        <v>1211514</v>
      </c>
      <c r="C13" s="173">
        <v>1131333</v>
      </c>
      <c r="D13" s="173">
        <v>1279202</v>
      </c>
      <c r="E13" s="173">
        <v>1304916</v>
      </c>
      <c r="F13" s="173">
        <v>1412916</v>
      </c>
      <c r="G13" s="173">
        <v>1195351</v>
      </c>
      <c r="H13" s="173">
        <v>1382819</v>
      </c>
      <c r="I13" s="350">
        <v>1445866</v>
      </c>
      <c r="J13" s="350">
        <v>1369902</v>
      </c>
      <c r="K13" s="351">
        <v>1243625</v>
      </c>
    </row>
    <row r="14" spans="1:11" ht="14.25" customHeight="1" x14ac:dyDescent="0.2">
      <c r="A14" s="226" t="s">
        <v>187</v>
      </c>
      <c r="B14" s="123">
        <v>1104044</v>
      </c>
      <c r="C14" s="123">
        <v>954952</v>
      </c>
      <c r="D14" s="123">
        <v>1005360</v>
      </c>
      <c r="E14" s="123">
        <v>1097116</v>
      </c>
      <c r="F14" s="123">
        <v>1213842</v>
      </c>
      <c r="G14" s="123">
        <v>1047557</v>
      </c>
      <c r="H14" s="123">
        <v>1129298</v>
      </c>
      <c r="I14" s="176">
        <v>1237906</v>
      </c>
      <c r="J14" s="176">
        <v>1218830</v>
      </c>
      <c r="K14" s="177">
        <v>1085767</v>
      </c>
    </row>
    <row r="15" spans="1:11" ht="14.25" customHeight="1" x14ac:dyDescent="0.2">
      <c r="A15" s="226" t="s">
        <v>1414</v>
      </c>
      <c r="B15" s="123">
        <v>39584</v>
      </c>
      <c r="C15" s="123" t="s">
        <v>175</v>
      </c>
      <c r="D15" s="123" t="s">
        <v>175</v>
      </c>
      <c r="E15" s="123">
        <v>82432</v>
      </c>
      <c r="F15" s="123">
        <v>90365</v>
      </c>
      <c r="G15" s="123" t="s">
        <v>175</v>
      </c>
      <c r="H15" s="123">
        <v>69410</v>
      </c>
      <c r="I15" s="176">
        <v>81261</v>
      </c>
      <c r="J15" s="176">
        <v>115042</v>
      </c>
      <c r="K15" s="177">
        <v>113965</v>
      </c>
    </row>
    <row r="16" spans="1:11" ht="14.25" customHeight="1" x14ac:dyDescent="0.2">
      <c r="A16" s="226" t="s">
        <v>192</v>
      </c>
      <c r="B16" s="123">
        <v>67888</v>
      </c>
      <c r="C16" s="123" t="s">
        <v>175</v>
      </c>
      <c r="D16" s="123" t="s">
        <v>175</v>
      </c>
      <c r="E16" s="123">
        <v>125370</v>
      </c>
      <c r="F16" s="123">
        <v>108709</v>
      </c>
      <c r="G16" s="123" t="s">
        <v>175</v>
      </c>
      <c r="H16" s="123">
        <v>184112</v>
      </c>
      <c r="I16" s="176">
        <v>126698</v>
      </c>
      <c r="J16" s="176">
        <v>36029</v>
      </c>
      <c r="K16" s="177">
        <v>43892</v>
      </c>
    </row>
    <row r="17" spans="1:11" s="185" customFormat="1" ht="14.25" customHeight="1" x14ac:dyDescent="0.2">
      <c r="A17" s="352" t="s">
        <v>193</v>
      </c>
      <c r="B17" s="173">
        <v>337129</v>
      </c>
      <c r="C17" s="173">
        <v>318607</v>
      </c>
      <c r="D17" s="173">
        <v>343825</v>
      </c>
      <c r="E17" s="173">
        <v>534780</v>
      </c>
      <c r="F17" s="173">
        <v>364553</v>
      </c>
      <c r="G17" s="173">
        <v>352041</v>
      </c>
      <c r="H17" s="173">
        <v>359354</v>
      </c>
      <c r="I17" s="350">
        <v>365168</v>
      </c>
      <c r="J17" s="350">
        <v>345719</v>
      </c>
      <c r="K17" s="351">
        <v>388085</v>
      </c>
    </row>
    <row r="18" spans="1:11" s="129" customFormat="1" ht="14.25" customHeight="1" x14ac:dyDescent="0.2">
      <c r="A18" s="226" t="s">
        <v>188</v>
      </c>
      <c r="B18" s="123" t="s">
        <v>175</v>
      </c>
      <c r="C18" s="123" t="s">
        <v>175</v>
      </c>
      <c r="D18" s="123">
        <v>250868</v>
      </c>
      <c r="E18" s="123">
        <v>387882</v>
      </c>
      <c r="F18" s="123" t="s">
        <v>175</v>
      </c>
      <c r="G18" s="123" t="s">
        <v>175</v>
      </c>
      <c r="H18" s="123" t="s">
        <v>175</v>
      </c>
      <c r="I18" s="123" t="s">
        <v>175</v>
      </c>
      <c r="J18" s="123" t="s">
        <v>175</v>
      </c>
      <c r="K18" s="123" t="s">
        <v>175</v>
      </c>
    </row>
    <row r="19" spans="1:11" s="129" customFormat="1" ht="14.25" customHeight="1" x14ac:dyDescent="0.2">
      <c r="A19" s="226" t="s">
        <v>194</v>
      </c>
      <c r="B19" s="123" t="s">
        <v>175</v>
      </c>
      <c r="C19" s="123" t="s">
        <v>175</v>
      </c>
      <c r="D19" s="123">
        <v>92957</v>
      </c>
      <c r="E19" s="123">
        <v>146897</v>
      </c>
      <c r="F19" s="123" t="s">
        <v>175</v>
      </c>
      <c r="G19" s="123" t="s">
        <v>175</v>
      </c>
      <c r="H19" s="123" t="s">
        <v>175</v>
      </c>
      <c r="I19" s="123" t="s">
        <v>175</v>
      </c>
      <c r="J19" s="123" t="s">
        <v>175</v>
      </c>
      <c r="K19" s="123" t="s">
        <v>175</v>
      </c>
    </row>
    <row r="20" spans="1:11" s="129" customFormat="1" ht="14.25" customHeight="1" x14ac:dyDescent="0.2">
      <c r="A20" s="318"/>
      <c r="B20" s="123"/>
      <c r="C20" s="123"/>
      <c r="D20" s="123"/>
      <c r="E20" s="123"/>
      <c r="F20" s="123"/>
      <c r="G20" s="123"/>
      <c r="H20" s="123"/>
      <c r="I20" s="120"/>
      <c r="J20" s="126"/>
      <c r="K20" s="126"/>
    </row>
    <row r="21" spans="1:11" s="129" customFormat="1" ht="14.25" customHeight="1" x14ac:dyDescent="0.2">
      <c r="A21" s="122" t="s">
        <v>195</v>
      </c>
      <c r="B21" s="127">
        <v>4326446</v>
      </c>
      <c r="C21" s="127">
        <v>4170040</v>
      </c>
      <c r="D21" s="127">
        <v>4829605</v>
      </c>
      <c r="E21" s="127">
        <v>4881212</v>
      </c>
      <c r="F21" s="127">
        <v>4793804</v>
      </c>
      <c r="G21" s="127">
        <v>4756859</v>
      </c>
      <c r="H21" s="127">
        <v>4763581</v>
      </c>
      <c r="I21" s="230">
        <v>4943777</v>
      </c>
      <c r="J21" s="230">
        <v>4691567</v>
      </c>
      <c r="K21" s="230">
        <v>4593826</v>
      </c>
    </row>
    <row r="22" spans="1:11" s="129" customFormat="1" ht="14.25" customHeight="1" x14ac:dyDescent="0.2">
      <c r="A22" s="122"/>
      <c r="B22" s="123"/>
      <c r="C22" s="123"/>
      <c r="D22" s="123"/>
      <c r="E22" s="123"/>
      <c r="F22" s="123"/>
      <c r="G22" s="123"/>
      <c r="H22" s="123"/>
      <c r="I22" s="118"/>
      <c r="J22" s="118"/>
      <c r="K22" s="118"/>
    </row>
    <row r="23" spans="1:11" ht="14.25" customHeight="1" x14ac:dyDescent="0.2">
      <c r="A23" s="119" t="s">
        <v>1415</v>
      </c>
      <c r="B23" s="123" t="s">
        <v>1341</v>
      </c>
      <c r="C23" s="123" t="s">
        <v>1341</v>
      </c>
      <c r="D23" s="123" t="s">
        <v>1341</v>
      </c>
      <c r="E23" s="123" t="s">
        <v>1341</v>
      </c>
      <c r="F23" s="123" t="s">
        <v>1341</v>
      </c>
      <c r="G23" s="123" t="s">
        <v>1341</v>
      </c>
      <c r="H23" s="123" t="s">
        <v>1341</v>
      </c>
      <c r="I23" s="118" t="s">
        <v>1341</v>
      </c>
      <c r="J23" s="118" t="s">
        <v>1341</v>
      </c>
      <c r="K23" s="118">
        <v>71584</v>
      </c>
    </row>
    <row r="24" spans="1:11" s="129" customFormat="1" ht="14.25" customHeight="1" x14ac:dyDescent="0.2">
      <c r="A24" s="122"/>
      <c r="B24" s="123"/>
      <c r="C24" s="123"/>
      <c r="D24" s="123"/>
      <c r="E24" s="123"/>
      <c r="F24" s="123"/>
      <c r="G24" s="123"/>
      <c r="H24" s="123"/>
      <c r="I24" s="120"/>
      <c r="J24" s="118"/>
      <c r="K24" s="118"/>
    </row>
    <row r="25" spans="1:11" s="129" customFormat="1" ht="14.25" customHeight="1" x14ac:dyDescent="0.2">
      <c r="A25" s="313" t="s">
        <v>196</v>
      </c>
      <c r="B25" s="323">
        <v>4326446</v>
      </c>
      <c r="C25" s="323">
        <v>4170040</v>
      </c>
      <c r="D25" s="323">
        <v>4829605</v>
      </c>
      <c r="E25" s="323">
        <v>4881212</v>
      </c>
      <c r="F25" s="323">
        <v>4793804</v>
      </c>
      <c r="G25" s="323">
        <v>4756859</v>
      </c>
      <c r="H25" s="323">
        <v>4763581</v>
      </c>
      <c r="I25" s="327">
        <v>4943777</v>
      </c>
      <c r="J25" s="327">
        <v>4691567</v>
      </c>
      <c r="K25" s="327">
        <v>4665410</v>
      </c>
    </row>
    <row r="26" spans="1:11" ht="14.25" customHeight="1" x14ac:dyDescent="0.2">
      <c r="A26" s="290" t="s">
        <v>1420</v>
      </c>
      <c r="B26" s="290"/>
      <c r="C26" s="290"/>
      <c r="D26" s="290"/>
      <c r="E26" s="290"/>
      <c r="F26" s="290"/>
      <c r="G26" s="290"/>
      <c r="H26" s="290"/>
      <c r="I26" s="290"/>
      <c r="J26" s="290"/>
      <c r="K26" s="290"/>
    </row>
    <row r="27" spans="1:11" ht="14.25" customHeight="1" x14ac:dyDescent="0.2">
      <c r="A27" s="308"/>
      <c r="J27" s="308"/>
      <c r="K27" s="308"/>
    </row>
    <row r="28" spans="1:11" ht="14.25" customHeight="1" x14ac:dyDescent="0.2">
      <c r="A28" s="318" t="s">
        <v>197</v>
      </c>
      <c r="B28" s="123"/>
      <c r="C28" s="123"/>
      <c r="D28" s="123"/>
      <c r="E28" s="123"/>
      <c r="I28" s="123"/>
      <c r="J28" s="308"/>
      <c r="K28" s="308"/>
    </row>
    <row r="29" spans="1:11" ht="14.25" customHeight="1" x14ac:dyDescent="0.2">
      <c r="A29" s="318" t="s">
        <v>1261</v>
      </c>
      <c r="B29" s="123"/>
      <c r="C29" s="123"/>
      <c r="D29" s="123"/>
      <c r="E29" s="123"/>
      <c r="F29" s="123"/>
      <c r="G29" s="123"/>
      <c r="H29" s="123"/>
      <c r="I29" s="123"/>
      <c r="J29" s="128"/>
      <c r="K29" s="308"/>
    </row>
    <row r="30" spans="1:11" ht="14.25" customHeight="1" x14ac:dyDescent="0.2">
      <c r="A30" s="1" t="s">
        <v>1255</v>
      </c>
      <c r="B30" s="1"/>
      <c r="C30" s="1"/>
      <c r="D30" s="1"/>
      <c r="E30" s="1"/>
      <c r="F30" s="1"/>
      <c r="G30" s="1"/>
      <c r="H30" s="1"/>
      <c r="I30" s="1"/>
      <c r="J30" s="1"/>
      <c r="K30" s="1"/>
    </row>
    <row r="31" spans="1:11" ht="14.25" customHeight="1" x14ac:dyDescent="0.2">
      <c r="A31" s="308"/>
      <c r="B31" s="397"/>
      <c r="C31" s="397"/>
      <c r="E31" s="308"/>
      <c r="F31" s="308"/>
      <c r="G31" s="308"/>
      <c r="H31" s="308"/>
      <c r="I31" s="308"/>
      <c r="J31" s="308"/>
      <c r="K31" s="308"/>
    </row>
    <row r="32" spans="1:11" ht="14.25" customHeight="1" x14ac:dyDescent="0.2">
      <c r="A32" s="16" t="s">
        <v>1399</v>
      </c>
      <c r="B32" s="128"/>
      <c r="C32" s="128"/>
      <c r="D32" s="128"/>
      <c r="E32" s="128"/>
      <c r="F32" s="128"/>
      <c r="G32" s="128"/>
      <c r="H32" s="128"/>
      <c r="I32" s="128"/>
      <c r="J32" s="308"/>
      <c r="K32" s="308"/>
    </row>
    <row r="33" spans="1:1" ht="14.25" customHeight="1" x14ac:dyDescent="0.2"/>
    <row r="34" spans="1:1" ht="14.25" customHeight="1" x14ac:dyDescent="0.2">
      <c r="A34" s="17" t="s">
        <v>1433</v>
      </c>
    </row>
    <row r="35" spans="1:1" ht="14.25" customHeight="1" x14ac:dyDescent="0.2"/>
    <row r="36" spans="1:1" ht="14.25" customHeight="1" x14ac:dyDescent="0.2"/>
    <row r="37" spans="1:1" ht="14.25" customHeight="1" x14ac:dyDescent="0.2"/>
    <row r="38" spans="1:1" ht="14.25" customHeight="1" x14ac:dyDescent="0.2"/>
    <row r="39" spans="1:1" ht="14.25" customHeight="1" x14ac:dyDescent="0.2"/>
    <row r="40" spans="1:1" ht="14.25" customHeight="1" x14ac:dyDescent="0.2"/>
    <row r="41" spans="1:1" ht="14.25" customHeight="1" x14ac:dyDescent="0.2"/>
    <row r="42" spans="1:1" ht="14.25" customHeight="1" x14ac:dyDescent="0.2"/>
    <row r="43" spans="1:1" ht="14.25" customHeight="1" x14ac:dyDescent="0.2"/>
    <row r="44" spans="1:1" ht="14.25" customHeight="1" x14ac:dyDescent="0.2"/>
    <row r="45" spans="1:1" ht="14.25" customHeight="1" x14ac:dyDescent="0.2"/>
    <row r="46" spans="1:1" ht="14.25" customHeight="1" x14ac:dyDescent="0.2"/>
    <row r="47" spans="1:1" ht="14.25" customHeight="1" x14ac:dyDescent="0.2"/>
    <row r="48" spans="1:1"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sheetData>
  <mergeCells count="1">
    <mergeCell ref="B3:K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6"/>
  <sheetViews>
    <sheetView workbookViewId="0"/>
  </sheetViews>
  <sheetFormatPr baseColWidth="10" defaultRowHeight="12" x14ac:dyDescent="0.2"/>
  <cols>
    <col min="1" max="1" width="36.7109375" style="115" customWidth="1"/>
    <col min="2" max="11" width="11.7109375" style="115" customWidth="1"/>
    <col min="12" max="16384" width="11.42578125" style="115"/>
  </cols>
  <sheetData>
    <row r="1" spans="1:11" s="112" customFormat="1" ht="15.75" customHeight="1" thickBot="1" x14ac:dyDescent="0.25">
      <c r="A1" s="109" t="s">
        <v>1506</v>
      </c>
      <c r="B1" s="134"/>
      <c r="C1" s="134"/>
      <c r="D1" s="134"/>
      <c r="E1" s="134"/>
      <c r="F1" s="134"/>
      <c r="G1" s="134"/>
      <c r="H1" s="134"/>
      <c r="I1" s="134"/>
      <c r="J1" s="134"/>
      <c r="K1" s="134"/>
    </row>
    <row r="2" spans="1:11" s="136" customFormat="1" ht="14.25" customHeight="1" x14ac:dyDescent="0.2">
      <c r="A2" s="113"/>
      <c r="B2" s="233" t="s">
        <v>181</v>
      </c>
      <c r="C2" s="233" t="s">
        <v>182</v>
      </c>
      <c r="D2" s="233" t="s">
        <v>1413</v>
      </c>
      <c r="E2" s="233" t="s">
        <v>183</v>
      </c>
      <c r="F2" s="233" t="s">
        <v>184</v>
      </c>
      <c r="G2" s="233" t="s">
        <v>121</v>
      </c>
      <c r="H2" s="233" t="s">
        <v>122</v>
      </c>
      <c r="I2" s="233" t="s">
        <v>1379</v>
      </c>
      <c r="J2" s="233" t="s">
        <v>1380</v>
      </c>
      <c r="K2" s="233" t="s">
        <v>1381</v>
      </c>
    </row>
    <row r="3" spans="1:11" ht="14.25" customHeight="1" x14ac:dyDescent="0.2">
      <c r="A3" s="116"/>
      <c r="B3" s="500" t="s">
        <v>200</v>
      </c>
      <c r="C3" s="500"/>
      <c r="D3" s="500"/>
      <c r="E3" s="500"/>
      <c r="F3" s="500"/>
      <c r="G3" s="500"/>
      <c r="H3" s="500"/>
      <c r="I3" s="500"/>
      <c r="J3" s="500"/>
      <c r="K3" s="500"/>
    </row>
    <row r="4" spans="1:11" ht="14.25" customHeight="1" x14ac:dyDescent="0.2">
      <c r="A4" s="348" t="s">
        <v>129</v>
      </c>
      <c r="B4" s="207">
        <v>61</v>
      </c>
      <c r="C4" s="207">
        <v>70</v>
      </c>
      <c r="D4" s="119">
        <v>65</v>
      </c>
      <c r="E4" s="123" t="s">
        <v>1232</v>
      </c>
      <c r="F4" s="207">
        <v>271</v>
      </c>
      <c r="G4" s="207">
        <v>181</v>
      </c>
      <c r="H4" s="207">
        <v>132</v>
      </c>
      <c r="I4" s="176">
        <v>111</v>
      </c>
      <c r="J4" s="176">
        <v>52</v>
      </c>
      <c r="K4" s="177">
        <v>40</v>
      </c>
    </row>
    <row r="5" spans="1:11" ht="14.25" customHeight="1" x14ac:dyDescent="0.2">
      <c r="A5" s="120" t="s">
        <v>172</v>
      </c>
      <c r="B5" s="207">
        <v>43</v>
      </c>
      <c r="C5" s="207">
        <v>37</v>
      </c>
      <c r="D5" s="119">
        <v>45</v>
      </c>
      <c r="E5" s="123" t="s">
        <v>1232</v>
      </c>
      <c r="F5" s="207">
        <v>45</v>
      </c>
      <c r="G5" s="207">
        <v>42</v>
      </c>
      <c r="H5" s="207">
        <v>48</v>
      </c>
      <c r="I5" s="176">
        <v>37</v>
      </c>
      <c r="J5" s="176">
        <v>41</v>
      </c>
      <c r="K5" s="177">
        <v>44</v>
      </c>
    </row>
    <row r="6" spans="1:11" ht="14.25" customHeight="1" x14ac:dyDescent="0.2">
      <c r="A6" s="226"/>
      <c r="B6" s="120"/>
      <c r="C6" s="120"/>
      <c r="D6" s="119"/>
      <c r="E6" s="119"/>
      <c r="F6" s="120"/>
      <c r="G6" s="120"/>
      <c r="H6" s="207"/>
      <c r="I6" s="120"/>
      <c r="J6" s="120"/>
      <c r="K6" s="120"/>
    </row>
    <row r="7" spans="1:11" s="129" customFormat="1" ht="14.25" customHeight="1" x14ac:dyDescent="0.2">
      <c r="A7" s="398" t="s">
        <v>196</v>
      </c>
      <c r="B7" s="126">
        <v>104</v>
      </c>
      <c r="C7" s="126">
        <v>107</v>
      </c>
      <c r="D7" s="126">
        <v>110</v>
      </c>
      <c r="E7" s="128" t="s">
        <v>1232</v>
      </c>
      <c r="F7" s="126">
        <v>316</v>
      </c>
      <c r="G7" s="126">
        <v>223</v>
      </c>
      <c r="H7" s="125">
        <v>180</v>
      </c>
      <c r="I7" s="230">
        <v>148</v>
      </c>
      <c r="J7" s="230">
        <v>93</v>
      </c>
      <c r="K7" s="230">
        <v>84</v>
      </c>
    </row>
    <row r="8" spans="1:11" ht="14.25" customHeight="1" x14ac:dyDescent="0.2">
      <c r="A8" s="399"/>
      <c r="B8" s="508" t="s">
        <v>185</v>
      </c>
      <c r="C8" s="508"/>
      <c r="D8" s="508"/>
      <c r="E8" s="508"/>
      <c r="F8" s="508"/>
      <c r="G8" s="508"/>
      <c r="H8" s="508"/>
      <c r="I8" s="508"/>
      <c r="J8" s="508"/>
      <c r="K8" s="508"/>
    </row>
    <row r="9" spans="1:11" ht="14.25" customHeight="1" x14ac:dyDescent="0.2">
      <c r="A9" s="120" t="s">
        <v>129</v>
      </c>
      <c r="B9" s="120">
        <v>132282</v>
      </c>
      <c r="C9" s="120">
        <v>165583</v>
      </c>
      <c r="D9" s="119">
        <v>149905</v>
      </c>
      <c r="E9" s="123" t="s">
        <v>1232</v>
      </c>
      <c r="F9" s="120">
        <v>183903</v>
      </c>
      <c r="G9" s="120">
        <v>168386</v>
      </c>
      <c r="H9" s="119">
        <v>137865</v>
      </c>
      <c r="I9" s="176">
        <v>85102</v>
      </c>
      <c r="J9" s="176">
        <v>77900</v>
      </c>
      <c r="K9" s="177">
        <v>79383</v>
      </c>
    </row>
    <row r="10" spans="1:11" ht="14.25" customHeight="1" x14ac:dyDescent="0.2">
      <c r="A10" s="120" t="s">
        <v>172</v>
      </c>
      <c r="B10" s="120">
        <v>337129</v>
      </c>
      <c r="C10" s="120">
        <v>318606</v>
      </c>
      <c r="D10" s="119">
        <v>343826</v>
      </c>
      <c r="E10" s="123" t="s">
        <v>1232</v>
      </c>
      <c r="F10" s="120">
        <v>364553</v>
      </c>
      <c r="G10" s="120">
        <v>352041</v>
      </c>
      <c r="H10" s="119">
        <v>359354</v>
      </c>
      <c r="I10" s="176">
        <v>365168</v>
      </c>
      <c r="J10" s="176">
        <v>345719</v>
      </c>
      <c r="K10" s="177">
        <v>388085</v>
      </c>
    </row>
    <row r="11" spans="1:11" ht="14.25" customHeight="1" x14ac:dyDescent="0.2">
      <c r="A11" s="226"/>
      <c r="B11" s="120"/>
      <c r="C11" s="120"/>
      <c r="D11" s="119"/>
      <c r="E11" s="123"/>
      <c r="F11" s="120"/>
      <c r="G11" s="120"/>
      <c r="H11" s="119"/>
      <c r="I11" s="120"/>
      <c r="J11" s="120"/>
      <c r="K11" s="120"/>
    </row>
    <row r="12" spans="1:11" s="129" customFormat="1" ht="14.25" customHeight="1" x14ac:dyDescent="0.2">
      <c r="A12" s="398" t="s">
        <v>196</v>
      </c>
      <c r="B12" s="319">
        <v>469411</v>
      </c>
      <c r="C12" s="319">
        <v>484189</v>
      </c>
      <c r="D12" s="319">
        <v>493731</v>
      </c>
      <c r="E12" s="315" t="s">
        <v>1232</v>
      </c>
      <c r="F12" s="319">
        <v>548456</v>
      </c>
      <c r="G12" s="319">
        <v>520427</v>
      </c>
      <c r="H12" s="319">
        <v>497219</v>
      </c>
      <c r="I12" s="328">
        <v>450271</v>
      </c>
      <c r="J12" s="328">
        <v>423620</v>
      </c>
      <c r="K12" s="328">
        <v>467468</v>
      </c>
    </row>
    <row r="13" spans="1:11" s="129" customFormat="1" ht="14.25" customHeight="1" x14ac:dyDescent="0.2">
      <c r="A13" s="341" t="s">
        <v>1412</v>
      </c>
      <c r="B13" s="126"/>
      <c r="C13" s="126"/>
      <c r="D13" s="126"/>
      <c r="E13" s="128"/>
      <c r="F13" s="126"/>
      <c r="G13" s="126"/>
      <c r="H13" s="126"/>
      <c r="I13" s="230"/>
      <c r="J13" s="230"/>
      <c r="K13" s="230"/>
    </row>
    <row r="14" spans="1:11" ht="14.25" customHeight="1" x14ac:dyDescent="0.2"/>
    <row r="15" spans="1:11" ht="14.25" customHeight="1" x14ac:dyDescent="0.2">
      <c r="A15" s="1" t="s">
        <v>1256</v>
      </c>
      <c r="B15" s="18"/>
      <c r="C15" s="18"/>
      <c r="D15" s="18"/>
      <c r="E15" s="18"/>
      <c r="F15" s="18"/>
      <c r="G15" s="18"/>
      <c r="H15" s="18"/>
      <c r="I15" s="18"/>
      <c r="J15" s="18"/>
      <c r="K15" s="18"/>
    </row>
    <row r="16" spans="1:11" ht="14.25" customHeight="1" x14ac:dyDescent="0.2">
      <c r="A16" s="308"/>
      <c r="B16" s="133"/>
      <c r="C16" s="133"/>
      <c r="D16" s="144"/>
    </row>
    <row r="17" spans="1:1" ht="14.25" customHeight="1" x14ac:dyDescent="0.2">
      <c r="A17" s="16" t="s">
        <v>1399</v>
      </c>
    </row>
    <row r="18" spans="1:1" ht="14.25" customHeight="1" x14ac:dyDescent="0.2"/>
    <row r="19" spans="1:1" ht="14.25" customHeight="1" x14ac:dyDescent="0.2">
      <c r="A19" s="17" t="s">
        <v>1433</v>
      </c>
    </row>
    <row r="20" spans="1:1" ht="14.25" customHeight="1" x14ac:dyDescent="0.2"/>
    <row r="21" spans="1:1" ht="14.25" customHeight="1" x14ac:dyDescent="0.2"/>
    <row r="22" spans="1:1" ht="14.25" customHeight="1" x14ac:dyDescent="0.2"/>
    <row r="23" spans="1:1" ht="14.25" customHeight="1" x14ac:dyDescent="0.2"/>
    <row r="24" spans="1:1" ht="14.25" customHeight="1" x14ac:dyDescent="0.2"/>
    <row r="25" spans="1:1" ht="14.25" customHeight="1" x14ac:dyDescent="0.2"/>
    <row r="26" spans="1:1" ht="14.25" customHeight="1" x14ac:dyDescent="0.2"/>
    <row r="27" spans="1:1" ht="14.25" customHeight="1" x14ac:dyDescent="0.2"/>
    <row r="28" spans="1:1" ht="14.25" customHeight="1" x14ac:dyDescent="0.2"/>
    <row r="29" spans="1:1" ht="14.25" customHeight="1" x14ac:dyDescent="0.2"/>
    <row r="30" spans="1:1" ht="14.25" customHeight="1" x14ac:dyDescent="0.2"/>
    <row r="31" spans="1:1" ht="14.25" customHeight="1" x14ac:dyDescent="0.2"/>
    <row r="32" spans="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sheetData>
  <mergeCells count="2">
    <mergeCell ref="B3:K3"/>
    <mergeCell ref="B8:K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workbookViewId="0"/>
  </sheetViews>
  <sheetFormatPr baseColWidth="10" defaultRowHeight="12" x14ac:dyDescent="0.2"/>
  <cols>
    <col min="1" max="1" width="32.7109375" style="26" customWidth="1"/>
    <col min="2" max="18" width="11.42578125" style="38"/>
    <col min="19" max="16384" width="11.42578125" style="26"/>
  </cols>
  <sheetData>
    <row r="1" spans="1:18" ht="15.75" customHeight="1" thickBot="1" x14ac:dyDescent="0.25">
      <c r="A1" s="24" t="s">
        <v>1324</v>
      </c>
      <c r="B1" s="25"/>
      <c r="C1" s="25"/>
      <c r="D1" s="25"/>
      <c r="E1" s="25"/>
      <c r="F1" s="25"/>
      <c r="G1" s="25"/>
      <c r="H1" s="25"/>
      <c r="I1" s="25"/>
      <c r="J1" s="25"/>
      <c r="K1" s="25"/>
      <c r="L1" s="25"/>
      <c r="M1" s="25"/>
      <c r="N1" s="25"/>
      <c r="O1" s="25"/>
      <c r="P1" s="25"/>
      <c r="Q1" s="25"/>
      <c r="R1" s="25"/>
    </row>
    <row r="2" spans="1:18" ht="12.75" customHeight="1" x14ac:dyDescent="0.2">
      <c r="A2" s="27"/>
      <c r="B2" s="28">
        <v>1997</v>
      </c>
      <c r="C2" s="28">
        <v>1998</v>
      </c>
      <c r="D2" s="28">
        <v>1999</v>
      </c>
      <c r="E2" s="28">
        <v>2000</v>
      </c>
      <c r="F2" s="28">
        <v>2001</v>
      </c>
      <c r="G2" s="28">
        <v>2002</v>
      </c>
      <c r="H2" s="28">
        <v>2003</v>
      </c>
      <c r="I2" s="28">
        <v>2004</v>
      </c>
      <c r="J2" s="28">
        <v>2005</v>
      </c>
      <c r="K2" s="28">
        <v>2006</v>
      </c>
      <c r="L2" s="28">
        <v>2007</v>
      </c>
      <c r="M2" s="28">
        <v>2008</v>
      </c>
      <c r="N2" s="28">
        <v>2009</v>
      </c>
      <c r="O2" s="28">
        <v>2010</v>
      </c>
      <c r="P2" s="28">
        <v>2011</v>
      </c>
      <c r="Q2" s="28">
        <v>2012</v>
      </c>
      <c r="R2" s="28" t="s">
        <v>1279</v>
      </c>
    </row>
    <row r="3" spans="1:18" ht="12.75" customHeight="1" x14ac:dyDescent="0.2">
      <c r="A3" s="29"/>
      <c r="B3" s="493" t="s">
        <v>169</v>
      </c>
      <c r="C3" s="493"/>
      <c r="D3" s="493"/>
      <c r="E3" s="493"/>
      <c r="F3" s="493"/>
      <c r="G3" s="493"/>
      <c r="H3" s="493"/>
      <c r="I3" s="493"/>
      <c r="J3" s="493"/>
      <c r="K3" s="493"/>
      <c r="L3" s="493"/>
      <c r="M3" s="493"/>
      <c r="N3" s="493"/>
      <c r="O3" s="493"/>
      <c r="P3" s="493"/>
      <c r="Q3" s="493"/>
      <c r="R3" s="493"/>
    </row>
    <row r="4" spans="1:18" s="71" customFormat="1" ht="12.75" customHeight="1" x14ac:dyDescent="0.2">
      <c r="A4" s="71" t="s">
        <v>1280</v>
      </c>
      <c r="B4" s="72">
        <v>0.13</v>
      </c>
      <c r="C4" s="72">
        <v>0.15</v>
      </c>
      <c r="D4" s="72">
        <v>0.15</v>
      </c>
      <c r="E4" s="72">
        <v>0.14000000000000001</v>
      </c>
      <c r="F4" s="72">
        <v>0.15</v>
      </c>
      <c r="G4" s="72">
        <v>0.13</v>
      </c>
      <c r="H4" s="72">
        <v>0.17</v>
      </c>
      <c r="I4" s="72">
        <v>0.15</v>
      </c>
      <c r="J4" s="72">
        <v>0.39</v>
      </c>
      <c r="K4" s="72">
        <v>0.41</v>
      </c>
      <c r="L4" s="72">
        <v>0.31</v>
      </c>
      <c r="M4" s="72">
        <v>0.28999999999999998</v>
      </c>
      <c r="N4" s="72">
        <v>0.35</v>
      </c>
      <c r="O4" s="72">
        <v>0.23</v>
      </c>
      <c r="P4" s="72">
        <v>0.22</v>
      </c>
      <c r="Q4" s="72">
        <v>0.31</v>
      </c>
      <c r="R4" s="72">
        <v>0.26</v>
      </c>
    </row>
    <row r="5" spans="1:18" s="71" customFormat="1" ht="12.75" customHeight="1" x14ac:dyDescent="0.2">
      <c r="A5" s="71" t="s">
        <v>1281</v>
      </c>
      <c r="B5" s="72">
        <v>0.11</v>
      </c>
      <c r="C5" s="72">
        <v>0.1</v>
      </c>
      <c r="D5" s="72">
        <v>0.09</v>
      </c>
      <c r="E5" s="72">
        <v>0.15</v>
      </c>
      <c r="F5" s="72">
        <v>0.17</v>
      </c>
      <c r="G5" s="72">
        <v>0.11</v>
      </c>
      <c r="H5" s="72">
        <v>0.18</v>
      </c>
      <c r="I5" s="72">
        <v>0.17</v>
      </c>
      <c r="J5" s="72">
        <v>0.26</v>
      </c>
      <c r="K5" s="72">
        <v>0.27</v>
      </c>
      <c r="L5" s="72">
        <v>0.28000000000000003</v>
      </c>
      <c r="M5" s="72">
        <v>0.32</v>
      </c>
      <c r="N5" s="72">
        <v>0.26</v>
      </c>
      <c r="O5" s="72">
        <v>0.23</v>
      </c>
      <c r="P5" s="72">
        <v>0.24</v>
      </c>
      <c r="Q5" s="72">
        <v>0.41</v>
      </c>
      <c r="R5" s="72">
        <v>0.38</v>
      </c>
    </row>
    <row r="6" spans="1:18" s="71" customFormat="1" ht="12.75" customHeight="1" x14ac:dyDescent="0.2">
      <c r="A6" s="71" t="s">
        <v>1282</v>
      </c>
      <c r="B6" s="72">
        <v>0.26</v>
      </c>
      <c r="C6" s="72">
        <v>0.28000000000000003</v>
      </c>
      <c r="D6" s="72">
        <v>0.26</v>
      </c>
      <c r="E6" s="72">
        <v>0.26</v>
      </c>
      <c r="F6" s="72">
        <v>0.34</v>
      </c>
      <c r="G6" s="72">
        <v>0.33</v>
      </c>
      <c r="H6" s="72">
        <v>0.26</v>
      </c>
      <c r="I6" s="72">
        <v>0.3</v>
      </c>
      <c r="J6" s="72">
        <v>0.3</v>
      </c>
      <c r="K6" s="72">
        <v>0.32</v>
      </c>
      <c r="L6" s="72">
        <v>0.31</v>
      </c>
      <c r="M6" s="72">
        <v>0.3</v>
      </c>
      <c r="N6" s="72">
        <v>0.31</v>
      </c>
      <c r="O6" s="72">
        <v>0.24</v>
      </c>
      <c r="P6" s="72">
        <v>0.23</v>
      </c>
      <c r="Q6" s="72">
        <v>0.22</v>
      </c>
      <c r="R6" s="72">
        <v>0.17</v>
      </c>
    </row>
    <row r="7" spans="1:18" s="71" customFormat="1" ht="12.75" customHeight="1" x14ac:dyDescent="0.2">
      <c r="A7" s="71" t="s">
        <v>1283</v>
      </c>
      <c r="B7" s="72">
        <v>0.2</v>
      </c>
      <c r="C7" s="72">
        <v>0.21</v>
      </c>
      <c r="D7" s="72">
        <v>0.19</v>
      </c>
      <c r="E7" s="72">
        <v>0.19</v>
      </c>
      <c r="F7" s="72">
        <v>0.19</v>
      </c>
      <c r="G7" s="72">
        <v>0.28000000000000003</v>
      </c>
      <c r="H7" s="72">
        <v>0.27</v>
      </c>
      <c r="I7" s="72">
        <v>0.34</v>
      </c>
      <c r="J7" s="72">
        <v>0.39</v>
      </c>
      <c r="K7" s="72">
        <v>0.39</v>
      </c>
      <c r="L7" s="72">
        <v>0.43</v>
      </c>
      <c r="M7" s="72">
        <v>0.42</v>
      </c>
      <c r="N7" s="72">
        <v>0.44</v>
      </c>
      <c r="O7" s="72">
        <v>0.33</v>
      </c>
      <c r="P7" s="72">
        <v>0.33</v>
      </c>
      <c r="Q7" s="72">
        <v>0.22</v>
      </c>
      <c r="R7" s="72">
        <v>0.22</v>
      </c>
    </row>
    <row r="8" spans="1:18" s="73" customFormat="1" ht="12.75" customHeight="1" x14ac:dyDescent="0.2">
      <c r="A8" s="73" t="s">
        <v>114</v>
      </c>
      <c r="B8" s="74">
        <v>1.31</v>
      </c>
      <c r="C8" s="74">
        <v>1.38</v>
      </c>
      <c r="D8" s="74">
        <v>1.41</v>
      </c>
      <c r="E8" s="74">
        <v>1.58</v>
      </c>
      <c r="F8" s="74">
        <v>1.74</v>
      </c>
      <c r="G8" s="74">
        <v>1.66</v>
      </c>
      <c r="H8" s="74">
        <v>1.61</v>
      </c>
      <c r="I8" s="74">
        <v>1.59</v>
      </c>
      <c r="J8" s="74">
        <v>1.49</v>
      </c>
      <c r="K8" s="74">
        <v>1.66</v>
      </c>
      <c r="L8" s="74">
        <v>1.59</v>
      </c>
      <c r="M8" s="74">
        <v>1.52</v>
      </c>
      <c r="N8" s="74">
        <v>1.51</v>
      </c>
      <c r="O8" s="74">
        <v>1.45</v>
      </c>
      <c r="P8" s="74">
        <v>1.43</v>
      </c>
      <c r="Q8" s="74">
        <v>1.33</v>
      </c>
      <c r="R8" s="74">
        <v>1.3</v>
      </c>
    </row>
    <row r="9" spans="1:18" s="71" customFormat="1" ht="12.75" customHeight="1" x14ac:dyDescent="0.2">
      <c r="A9" s="71" t="s">
        <v>115</v>
      </c>
      <c r="B9" s="72">
        <v>1.31</v>
      </c>
      <c r="C9" s="72">
        <v>1.39</v>
      </c>
      <c r="D9" s="72">
        <v>1.39</v>
      </c>
      <c r="E9" s="72">
        <v>1.52</v>
      </c>
      <c r="F9" s="72">
        <v>1.68</v>
      </c>
      <c r="G9" s="72">
        <v>1.43</v>
      </c>
      <c r="H9" s="72">
        <v>1.46</v>
      </c>
      <c r="I9" s="72">
        <v>1.47</v>
      </c>
      <c r="J9" s="72">
        <v>1.47</v>
      </c>
      <c r="K9" s="72">
        <v>1.41</v>
      </c>
      <c r="L9" s="72">
        <v>1.34</v>
      </c>
      <c r="M9" s="72">
        <v>1.3</v>
      </c>
      <c r="N9" s="72">
        <v>1.24</v>
      </c>
      <c r="O9" s="72">
        <v>1.1399999999999999</v>
      </c>
      <c r="P9" s="72">
        <v>1.17</v>
      </c>
      <c r="Q9" s="72">
        <v>1.1100000000000001</v>
      </c>
      <c r="R9" s="72">
        <v>1.04</v>
      </c>
    </row>
    <row r="10" spans="1:18" s="71" customFormat="1" ht="12.75" customHeight="1" x14ac:dyDescent="0.2">
      <c r="A10" s="71" t="s">
        <v>116</v>
      </c>
      <c r="B10" s="72">
        <v>0.28999999999999998</v>
      </c>
      <c r="C10" s="72">
        <v>0.32</v>
      </c>
      <c r="D10" s="72">
        <v>0.45</v>
      </c>
      <c r="E10" s="72">
        <v>0.38</v>
      </c>
      <c r="F10" s="72">
        <v>0.48</v>
      </c>
      <c r="G10" s="72">
        <v>0.41</v>
      </c>
      <c r="H10" s="72">
        <v>0.39</v>
      </c>
      <c r="I10" s="72">
        <v>0.44</v>
      </c>
      <c r="J10" s="72">
        <v>0.46</v>
      </c>
      <c r="K10" s="72">
        <v>0.4</v>
      </c>
      <c r="L10" s="72">
        <v>0.42</v>
      </c>
      <c r="M10" s="72">
        <v>0.35</v>
      </c>
      <c r="N10" s="72">
        <v>0.41</v>
      </c>
      <c r="O10" s="72">
        <v>0.42</v>
      </c>
      <c r="P10" s="72">
        <v>0.37</v>
      </c>
      <c r="Q10" s="72">
        <v>0.39</v>
      </c>
      <c r="R10" s="72">
        <v>0.32</v>
      </c>
    </row>
    <row r="11" spans="1:18" s="71" customFormat="1" ht="12.75" customHeight="1" x14ac:dyDescent="0.2">
      <c r="A11" s="71" t="s">
        <v>117</v>
      </c>
      <c r="B11" s="72">
        <v>0.28000000000000003</v>
      </c>
      <c r="C11" s="72">
        <v>0.25</v>
      </c>
      <c r="D11" s="72">
        <v>0.25</v>
      </c>
      <c r="E11" s="72">
        <v>0.22</v>
      </c>
      <c r="F11" s="72">
        <v>0.26</v>
      </c>
      <c r="G11" s="72">
        <v>0.32</v>
      </c>
      <c r="H11" s="72">
        <v>0.23</v>
      </c>
      <c r="I11" s="72">
        <v>0.27</v>
      </c>
      <c r="J11" s="72">
        <v>0.34</v>
      </c>
      <c r="K11" s="72">
        <v>0.38</v>
      </c>
      <c r="L11" s="72">
        <v>0.37</v>
      </c>
      <c r="M11" s="72">
        <v>0.22</v>
      </c>
      <c r="N11" s="72">
        <v>0.26</v>
      </c>
      <c r="O11" s="72">
        <v>0.26</v>
      </c>
      <c r="P11" s="72">
        <v>0.28000000000000003</v>
      </c>
      <c r="Q11" s="72">
        <v>0.28000000000000003</v>
      </c>
      <c r="R11" s="72">
        <v>0.34</v>
      </c>
    </row>
    <row r="12" spans="1:18" s="71" customFormat="1" ht="12.75" customHeight="1" x14ac:dyDescent="0.2">
      <c r="A12" s="71" t="s">
        <v>118</v>
      </c>
      <c r="B12" s="72">
        <v>0.5</v>
      </c>
      <c r="C12" s="72">
        <v>0.56999999999999995</v>
      </c>
      <c r="D12" s="72">
        <v>0.41</v>
      </c>
      <c r="E12" s="72">
        <v>0.4</v>
      </c>
      <c r="F12" s="72">
        <v>0.46</v>
      </c>
      <c r="G12" s="72">
        <v>0.51</v>
      </c>
      <c r="H12" s="72">
        <v>0.51</v>
      </c>
      <c r="I12" s="72">
        <v>0.59</v>
      </c>
      <c r="J12" s="72">
        <v>0.54</v>
      </c>
      <c r="K12" s="72">
        <v>0.57999999999999996</v>
      </c>
      <c r="L12" s="72">
        <v>0.56000000000000005</v>
      </c>
      <c r="M12" s="72">
        <v>0.55000000000000004</v>
      </c>
      <c r="N12" s="72">
        <v>0.64</v>
      </c>
      <c r="O12" s="72">
        <v>0.56999999999999995</v>
      </c>
      <c r="P12" s="72">
        <v>0.62</v>
      </c>
      <c r="Q12" s="72">
        <v>0.7</v>
      </c>
      <c r="R12" s="72">
        <v>0.63</v>
      </c>
    </row>
    <row r="13" spans="1:18" s="71" customFormat="1" ht="12.75" customHeight="1" x14ac:dyDescent="0.2">
      <c r="A13" s="71" t="s">
        <v>1284</v>
      </c>
      <c r="B13" s="72">
        <v>0.48</v>
      </c>
      <c r="C13" s="72">
        <v>0.51</v>
      </c>
      <c r="D13" s="72">
        <v>0.56999999999999995</v>
      </c>
      <c r="E13" s="72">
        <v>0.71</v>
      </c>
      <c r="F13" s="72">
        <v>0.78</v>
      </c>
      <c r="G13" s="72">
        <v>0.76</v>
      </c>
      <c r="H13" s="72">
        <v>0.77</v>
      </c>
      <c r="I13" s="72">
        <v>0.81</v>
      </c>
      <c r="J13" s="72">
        <v>0.8</v>
      </c>
      <c r="K13" s="72">
        <v>0.72</v>
      </c>
      <c r="L13" s="72">
        <v>0.81</v>
      </c>
      <c r="M13" s="72">
        <v>0.81</v>
      </c>
      <c r="N13" s="72">
        <v>0.81</v>
      </c>
      <c r="O13" s="72">
        <v>0.79</v>
      </c>
      <c r="P13" s="72">
        <v>0.76</v>
      </c>
      <c r="Q13" s="72">
        <v>0.7</v>
      </c>
      <c r="R13" s="72">
        <v>0.73</v>
      </c>
    </row>
    <row r="14" spans="1:18" s="71" customFormat="1" ht="12.75" customHeight="1" x14ac:dyDescent="0.2">
      <c r="B14" s="72"/>
      <c r="C14" s="72"/>
      <c r="D14" s="72"/>
      <c r="E14" s="72"/>
      <c r="F14" s="72"/>
      <c r="G14" s="72"/>
      <c r="H14" s="72"/>
      <c r="I14" s="72"/>
      <c r="J14" s="72"/>
      <c r="K14" s="72"/>
      <c r="L14" s="72"/>
      <c r="M14" s="72"/>
      <c r="N14" s="72"/>
      <c r="O14" s="72"/>
      <c r="P14" s="72"/>
      <c r="Q14" s="72"/>
      <c r="R14" s="72"/>
    </row>
    <row r="15" spans="1:18" s="77" customFormat="1" ht="12.75" customHeight="1" x14ac:dyDescent="0.2">
      <c r="A15" s="75" t="s">
        <v>129</v>
      </c>
      <c r="B15" s="76">
        <v>0.97</v>
      </c>
      <c r="C15" s="76">
        <v>1.03</v>
      </c>
      <c r="D15" s="76">
        <v>1.04</v>
      </c>
      <c r="E15" s="76">
        <v>1.1200000000000001</v>
      </c>
      <c r="F15" s="76">
        <v>1.25</v>
      </c>
      <c r="G15" s="76">
        <v>1.1399999999999999</v>
      </c>
      <c r="H15" s="76">
        <v>1.1299999999999999</v>
      </c>
      <c r="I15" s="76">
        <v>1.1399999999999999</v>
      </c>
      <c r="J15" s="76">
        <v>1.1000000000000001</v>
      </c>
      <c r="K15" s="76">
        <v>1.1000000000000001</v>
      </c>
      <c r="L15" s="76">
        <v>1.06</v>
      </c>
      <c r="M15" s="76">
        <v>1.01</v>
      </c>
      <c r="N15" s="76">
        <v>1.02</v>
      </c>
      <c r="O15" s="76">
        <v>0.95</v>
      </c>
      <c r="P15" s="76">
        <v>0.95</v>
      </c>
      <c r="Q15" s="76">
        <v>0.92</v>
      </c>
      <c r="R15" s="76">
        <v>0.87</v>
      </c>
    </row>
    <row r="16" spans="1:18" s="71" customFormat="1" ht="12.75" customHeight="1" x14ac:dyDescent="0.2">
      <c r="A16" s="78" t="s">
        <v>1325</v>
      </c>
      <c r="B16" s="79"/>
      <c r="C16" s="79"/>
      <c r="D16" s="79"/>
      <c r="E16" s="79"/>
      <c r="F16" s="79"/>
      <c r="G16" s="79"/>
      <c r="H16" s="79"/>
      <c r="I16" s="79"/>
      <c r="J16" s="79"/>
      <c r="K16" s="79"/>
      <c r="L16" s="79"/>
      <c r="M16" s="79"/>
      <c r="N16" s="79"/>
      <c r="O16" s="79"/>
      <c r="P16" s="79"/>
      <c r="Q16" s="79"/>
      <c r="R16" s="79"/>
    </row>
    <row r="17" spans="1:3" ht="12.75" customHeight="1" x14ac:dyDescent="0.2">
      <c r="A17" s="78"/>
      <c r="B17" s="37"/>
      <c r="C17" s="37"/>
    </row>
    <row r="18" spans="1:3" ht="12.75" customHeight="1" x14ac:dyDescent="0.2">
      <c r="A18" s="19" t="s">
        <v>1326</v>
      </c>
    </row>
    <row r="19" spans="1:3" ht="12.75" customHeight="1" x14ac:dyDescent="0.2"/>
    <row r="20" spans="1:3" ht="12.75" customHeight="1" x14ac:dyDescent="0.2">
      <c r="A20" s="17" t="s">
        <v>1286</v>
      </c>
    </row>
    <row r="21" spans="1:3" ht="12.75" customHeight="1" x14ac:dyDescent="0.2"/>
    <row r="22" spans="1:3" ht="12.75" customHeight="1" x14ac:dyDescent="0.2"/>
    <row r="23" spans="1:3" ht="12.75" customHeight="1" x14ac:dyDescent="0.2"/>
    <row r="24" spans="1:3" ht="12.75" customHeight="1" x14ac:dyDescent="0.2"/>
    <row r="25" spans="1:3" ht="12.75" customHeight="1" x14ac:dyDescent="0.2"/>
    <row r="26" spans="1:3" ht="12.75" customHeight="1" x14ac:dyDescent="0.2"/>
    <row r="27" spans="1:3" ht="12.75" customHeight="1" x14ac:dyDescent="0.2"/>
    <row r="28" spans="1:3" ht="12.75" customHeight="1" x14ac:dyDescent="0.2"/>
    <row r="29" spans="1:3" ht="12.75" customHeight="1" x14ac:dyDescent="0.2"/>
    <row r="30" spans="1:3" ht="12.75" customHeight="1" x14ac:dyDescent="0.2"/>
    <row r="31" spans="1:3" ht="12.75" customHeight="1" x14ac:dyDescent="0.2"/>
    <row r="32" spans="1: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sheetData>
  <mergeCells count="1">
    <mergeCell ref="B3:R3"/>
  </mergeCells>
  <conditionalFormatting sqref="C22:K30">
    <cfRule type="cellIs" dxfId="6" priority="1" stopIfTrue="1" operator="equal">
      <formula>0</formula>
    </cfRule>
    <cfRule type="cellIs" dxfId="5" priority="2" stopIfTrue="1" operator="notEqual">
      <formula>0</formula>
    </cfRule>
  </conditionalFormatting>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P1517"/>
  <sheetViews>
    <sheetView workbookViewId="0"/>
  </sheetViews>
  <sheetFormatPr baseColWidth="10" defaultColWidth="9.140625" defaultRowHeight="12" x14ac:dyDescent="0.2"/>
  <cols>
    <col min="1" max="1" width="60.140625" style="408" customWidth="1"/>
    <col min="2" max="11" width="11.7109375" style="408" customWidth="1"/>
    <col min="12" max="978" width="9.140625" style="408"/>
    <col min="979" max="16384" width="9.140625" style="13"/>
  </cols>
  <sheetData>
    <row r="1" spans="1:977" s="402" customFormat="1" ht="15.75" customHeight="1" thickBot="1" x14ac:dyDescent="0.25">
      <c r="A1" s="400" t="s">
        <v>1507</v>
      </c>
      <c r="B1" s="401"/>
      <c r="C1" s="401"/>
      <c r="D1" s="401"/>
      <c r="E1" s="401"/>
      <c r="F1" s="401"/>
      <c r="G1" s="401"/>
      <c r="H1" s="401"/>
      <c r="I1" s="401"/>
      <c r="J1" s="401"/>
      <c r="K1" s="401"/>
    </row>
    <row r="2" spans="1:977" s="406" customFormat="1" ht="14.25" customHeight="1" x14ac:dyDescent="0.2">
      <c r="A2" s="403"/>
      <c r="B2" s="404" t="s">
        <v>181</v>
      </c>
      <c r="C2" s="404" t="s">
        <v>182</v>
      </c>
      <c r="D2" s="404" t="s">
        <v>1421</v>
      </c>
      <c r="E2" s="404" t="s">
        <v>183</v>
      </c>
      <c r="F2" s="404" t="s">
        <v>184</v>
      </c>
      <c r="G2" s="404" t="s">
        <v>121</v>
      </c>
      <c r="H2" s="404" t="s">
        <v>122</v>
      </c>
      <c r="I2" s="404" t="s">
        <v>1372</v>
      </c>
      <c r="J2" s="404" t="s">
        <v>1373</v>
      </c>
      <c r="K2" s="405" t="s">
        <v>1374</v>
      </c>
    </row>
    <row r="3" spans="1:977" ht="14.25" customHeight="1" x14ac:dyDescent="0.2">
      <c r="A3" s="407"/>
      <c r="B3" s="509" t="s">
        <v>200</v>
      </c>
      <c r="C3" s="509"/>
      <c r="D3" s="509"/>
      <c r="E3" s="509"/>
      <c r="F3" s="509"/>
      <c r="G3" s="509"/>
      <c r="H3" s="509"/>
      <c r="I3" s="509"/>
      <c r="J3" s="509"/>
      <c r="K3" s="509"/>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3"/>
      <c r="KF3" s="13"/>
      <c r="KG3" s="13"/>
      <c r="KH3" s="13"/>
      <c r="KI3" s="13"/>
      <c r="KJ3" s="13"/>
      <c r="KK3" s="13"/>
      <c r="KL3" s="13"/>
      <c r="KM3" s="13"/>
      <c r="KN3" s="13"/>
      <c r="KO3" s="13"/>
      <c r="KP3" s="13"/>
      <c r="KQ3" s="13"/>
      <c r="KR3" s="13"/>
      <c r="KS3" s="13"/>
      <c r="KT3" s="13"/>
      <c r="KU3" s="13"/>
      <c r="KV3" s="13"/>
      <c r="KW3" s="13"/>
      <c r="KX3" s="13"/>
      <c r="KY3" s="13"/>
      <c r="KZ3" s="13"/>
      <c r="LA3" s="13"/>
      <c r="LB3" s="13"/>
      <c r="LC3" s="13"/>
      <c r="LD3" s="13"/>
      <c r="LE3" s="13"/>
      <c r="LF3" s="13"/>
      <c r="LG3" s="13"/>
      <c r="LH3" s="13"/>
      <c r="LI3" s="13"/>
      <c r="LJ3" s="13"/>
      <c r="LK3" s="13"/>
      <c r="LL3" s="13"/>
      <c r="LM3" s="13"/>
      <c r="LN3" s="13"/>
      <c r="LO3" s="13"/>
      <c r="LP3" s="13"/>
      <c r="LQ3" s="13"/>
      <c r="LR3" s="13"/>
      <c r="LS3" s="13"/>
      <c r="LT3" s="13"/>
      <c r="LU3" s="13"/>
      <c r="LV3" s="13"/>
      <c r="LW3" s="13"/>
      <c r="LX3" s="13"/>
      <c r="LY3" s="13"/>
      <c r="LZ3" s="13"/>
      <c r="MA3" s="13"/>
      <c r="MB3" s="13"/>
      <c r="MC3" s="13"/>
      <c r="MD3" s="13"/>
      <c r="ME3" s="13"/>
      <c r="MF3" s="13"/>
      <c r="MG3" s="13"/>
      <c r="MH3" s="13"/>
      <c r="MI3" s="13"/>
      <c r="MJ3" s="13"/>
      <c r="MK3" s="13"/>
      <c r="ML3" s="13"/>
      <c r="MM3" s="13"/>
      <c r="MN3" s="13"/>
      <c r="MO3" s="13"/>
      <c r="MP3" s="13"/>
      <c r="MQ3" s="13"/>
      <c r="MR3" s="13"/>
      <c r="MS3" s="13"/>
      <c r="MT3" s="13"/>
      <c r="MU3" s="13"/>
      <c r="MV3" s="13"/>
      <c r="MW3" s="13"/>
      <c r="MX3" s="13"/>
      <c r="MY3" s="13"/>
      <c r="MZ3" s="13"/>
      <c r="NA3" s="13"/>
      <c r="NB3" s="13"/>
      <c r="NC3" s="13"/>
      <c r="ND3" s="13"/>
      <c r="NE3" s="13"/>
      <c r="NF3" s="13"/>
      <c r="NG3" s="13"/>
      <c r="NH3" s="13"/>
      <c r="NI3" s="13"/>
      <c r="NJ3" s="13"/>
      <c r="NK3" s="13"/>
      <c r="NL3" s="13"/>
      <c r="NM3" s="13"/>
      <c r="NN3" s="13"/>
      <c r="NO3" s="13"/>
      <c r="NP3" s="13"/>
      <c r="NQ3" s="13"/>
      <c r="NR3" s="13"/>
      <c r="NS3" s="13"/>
      <c r="NT3" s="13"/>
      <c r="NU3" s="13"/>
      <c r="NV3" s="13"/>
      <c r="NW3" s="13"/>
      <c r="NX3" s="13"/>
      <c r="NY3" s="13"/>
      <c r="NZ3" s="13"/>
      <c r="OA3" s="13"/>
      <c r="OB3" s="13"/>
      <c r="OC3" s="13"/>
      <c r="OD3" s="13"/>
      <c r="OE3" s="13"/>
      <c r="OF3" s="13"/>
      <c r="OG3" s="13"/>
      <c r="OH3" s="13"/>
      <c r="OI3" s="13"/>
      <c r="OJ3" s="13"/>
      <c r="OK3" s="13"/>
      <c r="OL3" s="13"/>
      <c r="OM3" s="13"/>
      <c r="ON3" s="13"/>
      <c r="OO3" s="13"/>
      <c r="OP3" s="13"/>
      <c r="OQ3" s="13"/>
      <c r="OR3" s="13"/>
      <c r="OS3" s="13"/>
      <c r="OT3" s="13"/>
      <c r="OU3" s="13"/>
      <c r="OV3" s="13"/>
      <c r="OW3" s="13"/>
      <c r="OX3" s="13"/>
      <c r="OY3" s="13"/>
      <c r="OZ3" s="13"/>
      <c r="PA3" s="13"/>
      <c r="PB3" s="13"/>
      <c r="PC3" s="13"/>
      <c r="PD3" s="13"/>
      <c r="PE3" s="13"/>
      <c r="PF3" s="13"/>
      <c r="PG3" s="13"/>
      <c r="PH3" s="13"/>
      <c r="PI3" s="13"/>
      <c r="PJ3" s="13"/>
      <c r="PK3" s="13"/>
      <c r="PL3" s="13"/>
      <c r="PM3" s="13"/>
      <c r="PN3" s="13"/>
      <c r="PO3" s="13"/>
      <c r="PP3" s="13"/>
      <c r="PQ3" s="13"/>
      <c r="PR3" s="13"/>
      <c r="PS3" s="13"/>
      <c r="PT3" s="13"/>
      <c r="PU3" s="13"/>
      <c r="PV3" s="13"/>
      <c r="PW3" s="13"/>
      <c r="PX3" s="13"/>
      <c r="PY3" s="13"/>
      <c r="PZ3" s="13"/>
      <c r="QA3" s="13"/>
      <c r="QB3" s="13"/>
      <c r="QC3" s="13"/>
      <c r="QD3" s="13"/>
      <c r="QE3" s="13"/>
      <c r="QF3" s="13"/>
      <c r="QG3" s="13"/>
      <c r="QH3" s="13"/>
      <c r="QI3" s="13"/>
      <c r="QJ3" s="13"/>
      <c r="QK3" s="13"/>
      <c r="QL3" s="13"/>
      <c r="QM3" s="13"/>
      <c r="QN3" s="13"/>
      <c r="QO3" s="13"/>
      <c r="QP3" s="13"/>
      <c r="QQ3" s="13"/>
      <c r="QR3" s="13"/>
      <c r="QS3" s="13"/>
      <c r="QT3" s="13"/>
      <c r="QU3" s="13"/>
      <c r="QV3" s="13"/>
      <c r="QW3" s="13"/>
      <c r="QX3" s="13"/>
      <c r="QY3" s="13"/>
      <c r="QZ3" s="13"/>
      <c r="RA3" s="13"/>
      <c r="RB3" s="13"/>
      <c r="RC3" s="13"/>
      <c r="RD3" s="13"/>
      <c r="RE3" s="13"/>
      <c r="RF3" s="13"/>
      <c r="RG3" s="13"/>
      <c r="RH3" s="13"/>
      <c r="RI3" s="13"/>
      <c r="RJ3" s="13"/>
      <c r="RK3" s="13"/>
      <c r="RL3" s="13"/>
      <c r="RM3" s="13"/>
      <c r="RN3" s="13"/>
      <c r="RO3" s="13"/>
      <c r="RP3" s="13"/>
      <c r="RQ3" s="13"/>
      <c r="RR3" s="13"/>
      <c r="RS3" s="13"/>
      <c r="RT3" s="13"/>
      <c r="RU3" s="13"/>
      <c r="RV3" s="13"/>
      <c r="RW3" s="13"/>
      <c r="RX3" s="13"/>
      <c r="RY3" s="13"/>
      <c r="RZ3" s="13"/>
      <c r="SA3" s="13"/>
      <c r="SB3" s="13"/>
      <c r="SC3" s="13"/>
      <c r="SD3" s="13"/>
      <c r="SE3" s="13"/>
      <c r="SF3" s="13"/>
      <c r="SG3" s="13"/>
      <c r="SH3" s="13"/>
      <c r="SI3" s="13"/>
      <c r="SJ3" s="13"/>
      <c r="SK3" s="13"/>
      <c r="SL3" s="13"/>
      <c r="SM3" s="13"/>
      <c r="SN3" s="13"/>
      <c r="SO3" s="13"/>
      <c r="SP3" s="13"/>
      <c r="SQ3" s="13"/>
      <c r="SR3" s="13"/>
      <c r="SS3" s="13"/>
      <c r="ST3" s="13"/>
      <c r="SU3" s="13"/>
      <c r="SV3" s="13"/>
      <c r="SW3" s="13"/>
      <c r="SX3" s="13"/>
      <c r="SY3" s="13"/>
      <c r="SZ3" s="13"/>
      <c r="TA3" s="13"/>
      <c r="TB3" s="13"/>
      <c r="TC3" s="13"/>
      <c r="TD3" s="13"/>
      <c r="TE3" s="13"/>
      <c r="TF3" s="13"/>
      <c r="TG3" s="13"/>
      <c r="TH3" s="13"/>
      <c r="TI3" s="13"/>
      <c r="TJ3" s="13"/>
      <c r="TK3" s="13"/>
      <c r="TL3" s="13"/>
      <c r="TM3" s="13"/>
      <c r="TN3" s="13"/>
      <c r="TO3" s="13"/>
      <c r="TP3" s="13"/>
      <c r="TQ3" s="13"/>
      <c r="TR3" s="13"/>
      <c r="TS3" s="13"/>
      <c r="TT3" s="13"/>
      <c r="TU3" s="13"/>
      <c r="TV3" s="13"/>
      <c r="TW3" s="13"/>
      <c r="TX3" s="13"/>
      <c r="TY3" s="13"/>
      <c r="TZ3" s="13"/>
      <c r="UA3" s="13"/>
      <c r="UB3" s="13"/>
      <c r="UC3" s="13"/>
      <c r="UD3" s="13"/>
      <c r="UE3" s="13"/>
      <c r="UF3" s="13"/>
      <c r="UG3" s="13"/>
      <c r="UH3" s="13"/>
      <c r="UI3" s="13"/>
      <c r="UJ3" s="13"/>
      <c r="UK3" s="13"/>
      <c r="UL3" s="13"/>
      <c r="UM3" s="13"/>
      <c r="UN3" s="13"/>
      <c r="UO3" s="13"/>
      <c r="UP3" s="13"/>
      <c r="UQ3" s="13"/>
      <c r="UR3" s="13"/>
      <c r="US3" s="13"/>
      <c r="UT3" s="13"/>
      <c r="UU3" s="13"/>
      <c r="UV3" s="13"/>
      <c r="UW3" s="13"/>
      <c r="UX3" s="13"/>
      <c r="UY3" s="13"/>
      <c r="UZ3" s="13"/>
      <c r="VA3" s="13"/>
      <c r="VB3" s="13"/>
      <c r="VC3" s="13"/>
      <c r="VD3" s="13"/>
      <c r="VE3" s="13"/>
      <c r="VF3" s="13"/>
      <c r="VG3" s="13"/>
      <c r="VH3" s="13"/>
      <c r="VI3" s="13"/>
      <c r="VJ3" s="13"/>
      <c r="VK3" s="13"/>
      <c r="VL3" s="13"/>
      <c r="VM3" s="13"/>
      <c r="VN3" s="13"/>
      <c r="VO3" s="13"/>
      <c r="VP3" s="13"/>
      <c r="VQ3" s="13"/>
      <c r="VR3" s="13"/>
      <c r="VS3" s="13"/>
      <c r="VT3" s="13"/>
      <c r="VU3" s="13"/>
      <c r="VV3" s="13"/>
      <c r="VW3" s="13"/>
      <c r="VX3" s="13"/>
      <c r="VY3" s="13"/>
      <c r="VZ3" s="13"/>
      <c r="WA3" s="13"/>
      <c r="WB3" s="13"/>
      <c r="WC3" s="13"/>
      <c r="WD3" s="13"/>
      <c r="WE3" s="13"/>
      <c r="WF3" s="13"/>
      <c r="WG3" s="13"/>
      <c r="WH3" s="13"/>
      <c r="WI3" s="13"/>
      <c r="WJ3" s="13"/>
      <c r="WK3" s="13"/>
      <c r="WL3" s="13"/>
      <c r="WM3" s="13"/>
      <c r="WN3" s="13"/>
      <c r="WO3" s="13"/>
      <c r="WP3" s="13"/>
      <c r="WQ3" s="13"/>
      <c r="WR3" s="13"/>
      <c r="WS3" s="13"/>
      <c r="WT3" s="13"/>
      <c r="WU3" s="13"/>
      <c r="WV3" s="13"/>
      <c r="WW3" s="13"/>
      <c r="WX3" s="13"/>
      <c r="WY3" s="13"/>
      <c r="WZ3" s="13"/>
      <c r="XA3" s="13"/>
      <c r="XB3" s="13"/>
      <c r="XC3" s="13"/>
      <c r="XD3" s="13"/>
      <c r="XE3" s="13"/>
      <c r="XF3" s="13"/>
      <c r="XG3" s="13"/>
      <c r="XH3" s="13"/>
      <c r="XI3" s="13"/>
      <c r="XJ3" s="13"/>
      <c r="XK3" s="13"/>
      <c r="XL3" s="13"/>
      <c r="XM3" s="13"/>
      <c r="XN3" s="13"/>
      <c r="XO3" s="13"/>
      <c r="XP3" s="13"/>
      <c r="XQ3" s="13"/>
      <c r="XR3" s="13"/>
      <c r="XS3" s="13"/>
      <c r="XT3" s="13"/>
      <c r="XU3" s="13"/>
      <c r="XV3" s="13"/>
      <c r="XW3" s="13"/>
      <c r="XX3" s="13"/>
      <c r="XY3" s="13"/>
      <c r="XZ3" s="13"/>
      <c r="YA3" s="13"/>
      <c r="YB3" s="13"/>
      <c r="YC3" s="13"/>
      <c r="YD3" s="13"/>
      <c r="YE3" s="13"/>
      <c r="YF3" s="13"/>
      <c r="YG3" s="13"/>
      <c r="YH3" s="13"/>
      <c r="YI3" s="13"/>
      <c r="YJ3" s="13"/>
      <c r="YK3" s="13"/>
      <c r="YL3" s="13"/>
      <c r="YM3" s="13"/>
      <c r="YN3" s="13"/>
      <c r="YO3" s="13"/>
      <c r="YP3" s="13"/>
      <c r="YQ3" s="13"/>
      <c r="YR3" s="13"/>
      <c r="YS3" s="13"/>
      <c r="YT3" s="13"/>
      <c r="YU3" s="13"/>
      <c r="YV3" s="13"/>
      <c r="YW3" s="13"/>
      <c r="YX3" s="13"/>
      <c r="YY3" s="13"/>
      <c r="YZ3" s="13"/>
      <c r="ZA3" s="13"/>
      <c r="ZB3" s="13"/>
      <c r="ZC3" s="13"/>
      <c r="ZD3" s="13"/>
      <c r="ZE3" s="13"/>
      <c r="ZF3" s="13"/>
      <c r="ZG3" s="13"/>
      <c r="ZH3" s="13"/>
      <c r="ZI3" s="13"/>
      <c r="ZJ3" s="13"/>
      <c r="ZK3" s="13"/>
      <c r="ZL3" s="13"/>
      <c r="ZM3" s="13"/>
      <c r="ZN3" s="13"/>
      <c r="ZO3" s="13"/>
      <c r="ZP3" s="13"/>
      <c r="ZQ3" s="13"/>
      <c r="ZR3" s="13"/>
      <c r="ZS3" s="13"/>
      <c r="ZT3" s="13"/>
      <c r="ZU3" s="13"/>
      <c r="ZV3" s="13"/>
      <c r="ZW3" s="13"/>
      <c r="ZX3" s="13"/>
      <c r="ZY3" s="13"/>
      <c r="ZZ3" s="13"/>
      <c r="AAA3" s="13"/>
      <c r="AAB3" s="13"/>
      <c r="AAC3" s="13"/>
      <c r="AAD3" s="13"/>
      <c r="AAE3" s="13"/>
      <c r="AAF3" s="13"/>
      <c r="AAG3" s="13"/>
      <c r="AAH3" s="13"/>
      <c r="AAI3" s="13"/>
      <c r="AAJ3" s="13"/>
      <c r="AAK3" s="13"/>
      <c r="AAL3" s="13"/>
      <c r="AAM3" s="13"/>
      <c r="AAN3" s="13"/>
      <c r="AAO3" s="13"/>
      <c r="AAP3" s="13"/>
      <c r="AAQ3" s="13"/>
      <c r="AAR3" s="13"/>
      <c r="AAS3" s="13"/>
      <c r="AAT3" s="13"/>
      <c r="AAU3" s="13"/>
      <c r="AAV3" s="13"/>
      <c r="AAW3" s="13"/>
      <c r="AAX3" s="13"/>
      <c r="AAY3" s="13"/>
      <c r="AAZ3" s="13"/>
      <c r="ABA3" s="13"/>
      <c r="ABB3" s="13"/>
      <c r="ABC3" s="13"/>
      <c r="ABD3" s="13"/>
      <c r="ABE3" s="13"/>
      <c r="ABF3" s="13"/>
      <c r="ABG3" s="13"/>
      <c r="ABH3" s="13"/>
      <c r="ABI3" s="13"/>
      <c r="ABJ3" s="13"/>
      <c r="ABK3" s="13"/>
      <c r="ABL3" s="13"/>
      <c r="ABM3" s="13"/>
      <c r="ABN3" s="13"/>
      <c r="ABO3" s="13"/>
      <c r="ABP3" s="13"/>
      <c r="ABQ3" s="13"/>
      <c r="ABR3" s="13"/>
      <c r="ABS3" s="13"/>
      <c r="ABT3" s="13"/>
      <c r="ABU3" s="13"/>
      <c r="ABV3" s="13"/>
      <c r="ABW3" s="13"/>
      <c r="ABX3" s="13"/>
      <c r="ABY3" s="13"/>
      <c r="ABZ3" s="13"/>
      <c r="ACA3" s="13"/>
      <c r="ACB3" s="13"/>
      <c r="ACC3" s="13"/>
      <c r="ACD3" s="13"/>
      <c r="ACE3" s="13"/>
      <c r="ACF3" s="13"/>
      <c r="ACG3" s="13"/>
      <c r="ACH3" s="13"/>
      <c r="ACI3" s="13"/>
      <c r="ACJ3" s="13"/>
      <c r="ACK3" s="13"/>
      <c r="ACL3" s="13"/>
      <c r="ACM3" s="13"/>
      <c r="ACN3" s="13"/>
      <c r="ACO3" s="13"/>
      <c r="ACP3" s="13"/>
      <c r="ACQ3" s="13"/>
      <c r="ACR3" s="13"/>
      <c r="ACS3" s="13"/>
      <c r="ACT3" s="13"/>
      <c r="ACU3" s="13"/>
      <c r="ACV3" s="13"/>
      <c r="ACW3" s="13"/>
      <c r="ACX3" s="13"/>
      <c r="ACY3" s="13"/>
      <c r="ACZ3" s="13"/>
      <c r="ADA3" s="13"/>
      <c r="ADB3" s="13"/>
      <c r="ADC3" s="13"/>
      <c r="ADD3" s="13"/>
      <c r="ADE3" s="13"/>
      <c r="ADF3" s="13"/>
      <c r="ADG3" s="13"/>
      <c r="ADH3" s="13"/>
      <c r="ADI3" s="13"/>
      <c r="ADJ3" s="13"/>
      <c r="ADK3" s="13"/>
      <c r="ADL3" s="13"/>
      <c r="ADM3" s="13"/>
      <c r="ADN3" s="13"/>
      <c r="ADO3" s="13"/>
      <c r="ADP3" s="13"/>
      <c r="ADQ3" s="13"/>
      <c r="ADR3" s="13"/>
      <c r="ADS3" s="13"/>
      <c r="ADT3" s="13"/>
      <c r="ADU3" s="13"/>
      <c r="ADV3" s="13"/>
      <c r="ADW3" s="13"/>
      <c r="ADX3" s="13"/>
      <c r="ADY3" s="13"/>
      <c r="ADZ3" s="13"/>
      <c r="AEA3" s="13"/>
      <c r="AEB3" s="13"/>
      <c r="AEC3" s="13"/>
      <c r="AED3" s="13"/>
      <c r="AEE3" s="13"/>
      <c r="AEF3" s="13"/>
      <c r="AEG3" s="13"/>
      <c r="AEH3" s="13"/>
      <c r="AEI3" s="13"/>
      <c r="AEJ3" s="13"/>
      <c r="AEK3" s="13"/>
      <c r="AEL3" s="13"/>
      <c r="AEM3" s="13"/>
      <c r="AEN3" s="13"/>
      <c r="AEO3" s="13"/>
      <c r="AEP3" s="13"/>
      <c r="AEQ3" s="13"/>
      <c r="AER3" s="13"/>
      <c r="AES3" s="13"/>
      <c r="AET3" s="13"/>
      <c r="AEU3" s="13"/>
      <c r="AEV3" s="13"/>
      <c r="AEW3" s="13"/>
      <c r="AEX3" s="13"/>
      <c r="AEY3" s="13"/>
      <c r="AEZ3" s="13"/>
      <c r="AFA3" s="13"/>
      <c r="AFB3" s="13"/>
      <c r="AFC3" s="13"/>
      <c r="AFD3" s="13"/>
      <c r="AFE3" s="13"/>
      <c r="AFF3" s="13"/>
      <c r="AFG3" s="13"/>
      <c r="AFH3" s="13"/>
      <c r="AFI3" s="13"/>
      <c r="AFJ3" s="13"/>
      <c r="AFK3" s="13"/>
      <c r="AFL3" s="13"/>
      <c r="AFM3" s="13"/>
      <c r="AFN3" s="13"/>
      <c r="AFO3" s="13"/>
      <c r="AFP3" s="13"/>
      <c r="AFQ3" s="13"/>
      <c r="AFR3" s="13"/>
      <c r="AFS3" s="13"/>
      <c r="AFT3" s="13"/>
      <c r="AFU3" s="13"/>
      <c r="AFV3" s="13"/>
      <c r="AFW3" s="13"/>
      <c r="AFX3" s="13"/>
      <c r="AFY3" s="13"/>
      <c r="AFZ3" s="13"/>
      <c r="AGA3" s="13"/>
      <c r="AGB3" s="13"/>
      <c r="AGC3" s="13"/>
      <c r="AGD3" s="13"/>
      <c r="AGE3" s="13"/>
      <c r="AGF3" s="13"/>
      <c r="AGG3" s="13"/>
      <c r="AGH3" s="13"/>
      <c r="AGI3" s="13"/>
      <c r="AGJ3" s="13"/>
      <c r="AGK3" s="13"/>
      <c r="AGL3" s="13"/>
      <c r="AGM3" s="13"/>
      <c r="AGN3" s="13"/>
      <c r="AGO3" s="13"/>
      <c r="AGP3" s="13"/>
      <c r="AGQ3" s="13"/>
      <c r="AGR3" s="13"/>
      <c r="AGS3" s="13"/>
      <c r="AGT3" s="13"/>
      <c r="AGU3" s="13"/>
      <c r="AGV3" s="13"/>
      <c r="AGW3" s="13"/>
      <c r="AGX3" s="13"/>
      <c r="AGY3" s="13"/>
      <c r="AGZ3" s="13"/>
      <c r="AHA3" s="13"/>
      <c r="AHB3" s="13"/>
      <c r="AHC3" s="13"/>
      <c r="AHD3" s="13"/>
      <c r="AHE3" s="13"/>
      <c r="AHF3" s="13"/>
      <c r="AHG3" s="13"/>
      <c r="AHH3" s="13"/>
      <c r="AHI3" s="13"/>
      <c r="AHJ3" s="13"/>
      <c r="AHK3" s="13"/>
      <c r="AHL3" s="13"/>
      <c r="AHM3" s="13"/>
      <c r="AHN3" s="13"/>
      <c r="AHO3" s="13"/>
      <c r="AHP3" s="13"/>
      <c r="AHQ3" s="13"/>
      <c r="AHR3" s="13"/>
      <c r="AHS3" s="13"/>
      <c r="AHT3" s="13"/>
      <c r="AHU3" s="13"/>
      <c r="AHV3" s="13"/>
      <c r="AHW3" s="13"/>
      <c r="AHX3" s="13"/>
      <c r="AHY3" s="13"/>
      <c r="AHZ3" s="13"/>
      <c r="AIA3" s="13"/>
      <c r="AIB3" s="13"/>
      <c r="AIC3" s="13"/>
      <c r="AID3" s="13"/>
      <c r="AIE3" s="13"/>
      <c r="AIF3" s="13"/>
      <c r="AIG3" s="13"/>
      <c r="AIH3" s="13"/>
      <c r="AII3" s="13"/>
      <c r="AIJ3" s="13"/>
      <c r="AIK3" s="13"/>
      <c r="AIL3" s="13"/>
      <c r="AIM3" s="13"/>
      <c r="AIN3" s="13"/>
      <c r="AIO3" s="13"/>
      <c r="AIP3" s="13"/>
      <c r="AIQ3" s="13"/>
      <c r="AIR3" s="13"/>
      <c r="AIS3" s="13"/>
      <c r="AIT3" s="13"/>
      <c r="AIU3" s="13"/>
      <c r="AIV3" s="13"/>
      <c r="AIW3" s="13"/>
      <c r="AIX3" s="13"/>
      <c r="AIY3" s="13"/>
      <c r="AIZ3" s="13"/>
      <c r="AJA3" s="13"/>
      <c r="AJB3" s="13"/>
      <c r="AJC3" s="13"/>
      <c r="AJD3" s="13"/>
      <c r="AJE3" s="13"/>
      <c r="AJF3" s="13"/>
      <c r="AJG3" s="13"/>
      <c r="AJH3" s="13"/>
      <c r="AJI3" s="13"/>
      <c r="AJJ3" s="13"/>
      <c r="AJK3" s="13"/>
      <c r="AJL3" s="13"/>
      <c r="AJM3" s="13"/>
      <c r="AJN3" s="13"/>
      <c r="AJO3" s="13"/>
      <c r="AJP3" s="13"/>
      <c r="AJQ3" s="13"/>
      <c r="AJR3" s="13"/>
      <c r="AJS3" s="13"/>
      <c r="AJT3" s="13"/>
      <c r="AJU3" s="13"/>
      <c r="AJV3" s="13"/>
      <c r="AJW3" s="13"/>
      <c r="AJX3" s="13"/>
      <c r="AJY3" s="13"/>
      <c r="AJZ3" s="13"/>
      <c r="AKA3" s="13"/>
      <c r="AKB3" s="13"/>
      <c r="AKC3" s="13"/>
      <c r="AKD3" s="13"/>
      <c r="AKE3" s="13"/>
      <c r="AKF3" s="13"/>
      <c r="AKG3" s="13"/>
      <c r="AKH3" s="13"/>
      <c r="AKI3" s="13"/>
      <c r="AKJ3" s="13"/>
      <c r="AKK3" s="13"/>
      <c r="AKL3" s="13"/>
      <c r="AKM3" s="13"/>
      <c r="AKN3" s="13"/>
      <c r="AKO3" s="13"/>
    </row>
    <row r="4" spans="1:977" s="411" customFormat="1" ht="14.25" customHeight="1" x14ac:dyDescent="0.2">
      <c r="A4" s="409" t="s">
        <v>179</v>
      </c>
      <c r="B4" s="410">
        <v>154</v>
      </c>
      <c r="C4" s="410">
        <v>148</v>
      </c>
      <c r="D4" s="410">
        <v>174</v>
      </c>
      <c r="E4" s="410">
        <v>168</v>
      </c>
      <c r="F4" s="410">
        <v>148</v>
      </c>
      <c r="G4" s="410">
        <v>140</v>
      </c>
      <c r="H4" s="410">
        <v>146</v>
      </c>
      <c r="I4" s="410">
        <v>142</v>
      </c>
      <c r="J4" s="410">
        <v>136</v>
      </c>
      <c r="K4" s="410">
        <v>120</v>
      </c>
    </row>
    <row r="5" spans="1:977" s="408" customFormat="1" ht="14.25" customHeight="1" x14ac:dyDescent="0.2">
      <c r="A5" s="412" t="s">
        <v>538</v>
      </c>
      <c r="B5" s="413">
        <v>20</v>
      </c>
      <c r="C5" s="413">
        <v>23</v>
      </c>
      <c r="D5" s="413">
        <v>31</v>
      </c>
      <c r="E5" s="413">
        <v>32</v>
      </c>
      <c r="F5" s="413">
        <v>24</v>
      </c>
      <c r="G5" s="413">
        <v>23</v>
      </c>
      <c r="H5" s="413">
        <v>25</v>
      </c>
      <c r="I5" s="413">
        <v>25</v>
      </c>
      <c r="J5" s="413">
        <v>27</v>
      </c>
      <c r="K5" s="413">
        <v>23</v>
      </c>
    </row>
    <row r="6" spans="1:977" ht="14.25" customHeight="1" x14ac:dyDescent="0.2">
      <c r="A6" s="412" t="s">
        <v>1262</v>
      </c>
      <c r="B6" s="413">
        <v>55</v>
      </c>
      <c r="C6" s="413">
        <v>58</v>
      </c>
      <c r="D6" s="413">
        <v>59</v>
      </c>
      <c r="E6" s="413">
        <v>57</v>
      </c>
      <c r="F6" s="413">
        <v>55</v>
      </c>
      <c r="G6" s="413">
        <v>49</v>
      </c>
      <c r="H6" s="413">
        <v>47</v>
      </c>
      <c r="I6" s="413">
        <v>41</v>
      </c>
      <c r="J6" s="413">
        <v>44</v>
      </c>
      <c r="K6" s="413">
        <v>42</v>
      </c>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c r="JB6" s="13"/>
      <c r="JC6" s="13"/>
      <c r="JD6" s="13"/>
      <c r="JE6" s="13"/>
      <c r="JF6" s="13"/>
      <c r="JG6" s="13"/>
      <c r="JH6" s="13"/>
      <c r="JI6" s="13"/>
      <c r="JJ6" s="13"/>
      <c r="JK6" s="13"/>
      <c r="JL6" s="13"/>
      <c r="JM6" s="13"/>
      <c r="JN6" s="13"/>
      <c r="JO6" s="13"/>
      <c r="JP6" s="13"/>
      <c r="JQ6" s="13"/>
      <c r="JR6" s="13"/>
      <c r="JS6" s="13"/>
      <c r="JT6" s="13"/>
      <c r="JU6" s="13"/>
      <c r="JV6" s="13"/>
      <c r="JW6" s="13"/>
      <c r="JX6" s="13"/>
      <c r="JY6" s="13"/>
      <c r="JZ6" s="13"/>
      <c r="KA6" s="13"/>
      <c r="KB6" s="13"/>
      <c r="KC6" s="13"/>
      <c r="KD6" s="13"/>
      <c r="KE6" s="13"/>
      <c r="KF6" s="13"/>
      <c r="KG6" s="13"/>
      <c r="KH6" s="13"/>
      <c r="KI6" s="13"/>
      <c r="KJ6" s="13"/>
      <c r="KK6" s="13"/>
      <c r="KL6" s="13"/>
      <c r="KM6" s="13"/>
      <c r="KN6" s="13"/>
      <c r="KO6" s="13"/>
      <c r="KP6" s="13"/>
      <c r="KQ6" s="13"/>
      <c r="KR6" s="13"/>
      <c r="KS6" s="13"/>
      <c r="KT6" s="13"/>
      <c r="KU6" s="13"/>
      <c r="KV6" s="13"/>
      <c r="KW6" s="13"/>
      <c r="KX6" s="13"/>
      <c r="KY6" s="13"/>
      <c r="KZ6" s="13"/>
      <c r="LA6" s="13"/>
      <c r="LB6" s="13"/>
      <c r="LC6" s="13"/>
      <c r="LD6" s="13"/>
      <c r="LE6" s="13"/>
      <c r="LF6" s="13"/>
      <c r="LG6" s="13"/>
      <c r="LH6" s="13"/>
      <c r="LI6" s="13"/>
      <c r="LJ6" s="13"/>
      <c r="LK6" s="13"/>
      <c r="LL6" s="13"/>
      <c r="LM6" s="13"/>
      <c r="LN6" s="13"/>
      <c r="LO6" s="13"/>
      <c r="LP6" s="13"/>
      <c r="LQ6" s="13"/>
      <c r="LR6" s="13"/>
      <c r="LS6" s="13"/>
      <c r="LT6" s="13"/>
      <c r="LU6" s="13"/>
      <c r="LV6" s="13"/>
      <c r="LW6" s="13"/>
      <c r="LX6" s="13"/>
      <c r="LY6" s="13"/>
      <c r="LZ6" s="13"/>
      <c r="MA6" s="13"/>
      <c r="MB6" s="13"/>
      <c r="MC6" s="13"/>
      <c r="MD6" s="13"/>
      <c r="ME6" s="13"/>
      <c r="MF6" s="13"/>
      <c r="MG6" s="13"/>
      <c r="MH6" s="13"/>
      <c r="MI6" s="13"/>
      <c r="MJ6" s="13"/>
      <c r="MK6" s="13"/>
      <c r="ML6" s="13"/>
      <c r="MM6" s="13"/>
      <c r="MN6" s="13"/>
      <c r="MO6" s="13"/>
      <c r="MP6" s="13"/>
      <c r="MQ6" s="13"/>
      <c r="MR6" s="13"/>
      <c r="MS6" s="13"/>
      <c r="MT6" s="13"/>
      <c r="MU6" s="13"/>
      <c r="MV6" s="13"/>
      <c r="MW6" s="13"/>
      <c r="MX6" s="13"/>
      <c r="MY6" s="13"/>
      <c r="MZ6" s="13"/>
      <c r="NA6" s="13"/>
      <c r="NB6" s="13"/>
      <c r="NC6" s="13"/>
      <c r="ND6" s="13"/>
      <c r="NE6" s="13"/>
      <c r="NF6" s="13"/>
      <c r="NG6" s="13"/>
      <c r="NH6" s="13"/>
      <c r="NI6" s="13"/>
      <c r="NJ6" s="13"/>
      <c r="NK6" s="13"/>
      <c r="NL6" s="13"/>
      <c r="NM6" s="13"/>
      <c r="NN6" s="13"/>
      <c r="NO6" s="13"/>
      <c r="NP6" s="13"/>
      <c r="NQ6" s="13"/>
      <c r="NR6" s="13"/>
      <c r="NS6" s="13"/>
      <c r="NT6" s="13"/>
      <c r="NU6" s="13"/>
      <c r="NV6" s="13"/>
      <c r="NW6" s="13"/>
      <c r="NX6" s="13"/>
      <c r="NY6" s="13"/>
      <c r="NZ6" s="13"/>
      <c r="OA6" s="13"/>
      <c r="OB6" s="13"/>
      <c r="OC6" s="13"/>
      <c r="OD6" s="13"/>
      <c r="OE6" s="13"/>
      <c r="OF6" s="13"/>
      <c r="OG6" s="13"/>
      <c r="OH6" s="13"/>
      <c r="OI6" s="13"/>
      <c r="OJ6" s="13"/>
      <c r="OK6" s="13"/>
      <c r="OL6" s="13"/>
      <c r="OM6" s="13"/>
      <c r="ON6" s="13"/>
      <c r="OO6" s="13"/>
      <c r="OP6" s="13"/>
      <c r="OQ6" s="13"/>
      <c r="OR6" s="13"/>
      <c r="OS6" s="13"/>
      <c r="OT6" s="13"/>
      <c r="OU6" s="13"/>
      <c r="OV6" s="13"/>
      <c r="OW6" s="13"/>
      <c r="OX6" s="13"/>
      <c r="OY6" s="13"/>
      <c r="OZ6" s="13"/>
      <c r="PA6" s="13"/>
      <c r="PB6" s="13"/>
      <c r="PC6" s="13"/>
      <c r="PD6" s="13"/>
      <c r="PE6" s="13"/>
      <c r="PF6" s="13"/>
      <c r="PG6" s="13"/>
      <c r="PH6" s="13"/>
      <c r="PI6" s="13"/>
      <c r="PJ6" s="13"/>
      <c r="PK6" s="13"/>
      <c r="PL6" s="13"/>
      <c r="PM6" s="13"/>
      <c r="PN6" s="13"/>
      <c r="PO6" s="13"/>
      <c r="PP6" s="13"/>
      <c r="PQ6" s="13"/>
      <c r="PR6" s="13"/>
      <c r="PS6" s="13"/>
      <c r="PT6" s="13"/>
      <c r="PU6" s="13"/>
      <c r="PV6" s="13"/>
      <c r="PW6" s="13"/>
      <c r="PX6" s="13"/>
      <c r="PY6" s="13"/>
      <c r="PZ6" s="13"/>
      <c r="QA6" s="13"/>
      <c r="QB6" s="13"/>
      <c r="QC6" s="13"/>
      <c r="QD6" s="13"/>
      <c r="QE6" s="13"/>
      <c r="QF6" s="13"/>
      <c r="QG6" s="13"/>
      <c r="QH6" s="13"/>
      <c r="QI6" s="13"/>
      <c r="QJ6" s="13"/>
      <c r="QK6" s="13"/>
      <c r="QL6" s="13"/>
      <c r="QM6" s="13"/>
      <c r="QN6" s="13"/>
      <c r="QO6" s="13"/>
      <c r="QP6" s="13"/>
      <c r="QQ6" s="13"/>
      <c r="QR6" s="13"/>
      <c r="QS6" s="13"/>
      <c r="QT6" s="13"/>
      <c r="QU6" s="13"/>
      <c r="QV6" s="13"/>
      <c r="QW6" s="13"/>
      <c r="QX6" s="13"/>
      <c r="QY6" s="13"/>
      <c r="QZ6" s="13"/>
      <c r="RA6" s="13"/>
      <c r="RB6" s="13"/>
      <c r="RC6" s="13"/>
      <c r="RD6" s="13"/>
      <c r="RE6" s="13"/>
      <c r="RF6" s="13"/>
      <c r="RG6" s="13"/>
      <c r="RH6" s="13"/>
      <c r="RI6" s="13"/>
      <c r="RJ6" s="13"/>
      <c r="RK6" s="13"/>
      <c r="RL6" s="13"/>
      <c r="RM6" s="13"/>
      <c r="RN6" s="13"/>
      <c r="RO6" s="13"/>
      <c r="RP6" s="13"/>
      <c r="RQ6" s="13"/>
      <c r="RR6" s="13"/>
      <c r="RS6" s="13"/>
      <c r="RT6" s="13"/>
      <c r="RU6" s="13"/>
      <c r="RV6" s="13"/>
      <c r="RW6" s="13"/>
      <c r="RX6" s="13"/>
      <c r="RY6" s="13"/>
      <c r="RZ6" s="13"/>
      <c r="SA6" s="13"/>
      <c r="SB6" s="13"/>
      <c r="SC6" s="13"/>
      <c r="SD6" s="13"/>
      <c r="SE6" s="13"/>
      <c r="SF6" s="13"/>
      <c r="SG6" s="13"/>
      <c r="SH6" s="13"/>
      <c r="SI6" s="13"/>
      <c r="SJ6" s="13"/>
      <c r="SK6" s="13"/>
      <c r="SL6" s="13"/>
      <c r="SM6" s="13"/>
      <c r="SN6" s="13"/>
      <c r="SO6" s="13"/>
      <c r="SP6" s="13"/>
      <c r="SQ6" s="13"/>
      <c r="SR6" s="13"/>
      <c r="SS6" s="13"/>
      <c r="ST6" s="13"/>
      <c r="SU6" s="13"/>
      <c r="SV6" s="13"/>
      <c r="SW6" s="13"/>
      <c r="SX6" s="13"/>
      <c r="SY6" s="13"/>
      <c r="SZ6" s="13"/>
      <c r="TA6" s="13"/>
      <c r="TB6" s="13"/>
      <c r="TC6" s="13"/>
      <c r="TD6" s="13"/>
      <c r="TE6" s="13"/>
      <c r="TF6" s="13"/>
      <c r="TG6" s="13"/>
      <c r="TH6" s="13"/>
      <c r="TI6" s="13"/>
      <c r="TJ6" s="13"/>
      <c r="TK6" s="13"/>
      <c r="TL6" s="13"/>
      <c r="TM6" s="13"/>
      <c r="TN6" s="13"/>
      <c r="TO6" s="13"/>
      <c r="TP6" s="13"/>
      <c r="TQ6" s="13"/>
      <c r="TR6" s="13"/>
      <c r="TS6" s="13"/>
      <c r="TT6" s="13"/>
      <c r="TU6" s="13"/>
      <c r="TV6" s="13"/>
      <c r="TW6" s="13"/>
      <c r="TX6" s="13"/>
      <c r="TY6" s="13"/>
      <c r="TZ6" s="13"/>
      <c r="UA6" s="13"/>
      <c r="UB6" s="13"/>
      <c r="UC6" s="13"/>
      <c r="UD6" s="13"/>
      <c r="UE6" s="13"/>
      <c r="UF6" s="13"/>
      <c r="UG6" s="13"/>
      <c r="UH6" s="13"/>
      <c r="UI6" s="13"/>
      <c r="UJ6" s="13"/>
      <c r="UK6" s="13"/>
      <c r="UL6" s="13"/>
      <c r="UM6" s="13"/>
      <c r="UN6" s="13"/>
      <c r="UO6" s="13"/>
      <c r="UP6" s="13"/>
      <c r="UQ6" s="13"/>
      <c r="UR6" s="13"/>
      <c r="US6" s="13"/>
      <c r="UT6" s="13"/>
      <c r="UU6" s="13"/>
      <c r="UV6" s="13"/>
      <c r="UW6" s="13"/>
      <c r="UX6" s="13"/>
      <c r="UY6" s="13"/>
      <c r="UZ6" s="13"/>
      <c r="VA6" s="13"/>
      <c r="VB6" s="13"/>
      <c r="VC6" s="13"/>
      <c r="VD6" s="13"/>
      <c r="VE6" s="13"/>
      <c r="VF6" s="13"/>
      <c r="VG6" s="13"/>
      <c r="VH6" s="13"/>
      <c r="VI6" s="13"/>
      <c r="VJ6" s="13"/>
      <c r="VK6" s="13"/>
      <c r="VL6" s="13"/>
      <c r="VM6" s="13"/>
      <c r="VN6" s="13"/>
      <c r="VO6" s="13"/>
      <c r="VP6" s="13"/>
      <c r="VQ6" s="13"/>
      <c r="VR6" s="13"/>
      <c r="VS6" s="13"/>
      <c r="VT6" s="13"/>
      <c r="VU6" s="13"/>
      <c r="VV6" s="13"/>
      <c r="VW6" s="13"/>
      <c r="VX6" s="13"/>
      <c r="VY6" s="13"/>
      <c r="VZ6" s="13"/>
      <c r="WA6" s="13"/>
      <c r="WB6" s="13"/>
      <c r="WC6" s="13"/>
      <c r="WD6" s="13"/>
      <c r="WE6" s="13"/>
      <c r="WF6" s="13"/>
      <c r="WG6" s="13"/>
      <c r="WH6" s="13"/>
      <c r="WI6" s="13"/>
      <c r="WJ6" s="13"/>
      <c r="WK6" s="13"/>
      <c r="WL6" s="13"/>
      <c r="WM6" s="13"/>
      <c r="WN6" s="13"/>
      <c r="WO6" s="13"/>
      <c r="WP6" s="13"/>
      <c r="WQ6" s="13"/>
      <c r="WR6" s="13"/>
      <c r="WS6" s="13"/>
      <c r="WT6" s="13"/>
      <c r="WU6" s="13"/>
      <c r="WV6" s="13"/>
      <c r="WW6" s="13"/>
      <c r="WX6" s="13"/>
      <c r="WY6" s="13"/>
      <c r="WZ6" s="13"/>
      <c r="XA6" s="13"/>
      <c r="XB6" s="13"/>
      <c r="XC6" s="13"/>
      <c r="XD6" s="13"/>
      <c r="XE6" s="13"/>
      <c r="XF6" s="13"/>
      <c r="XG6" s="13"/>
      <c r="XH6" s="13"/>
      <c r="XI6" s="13"/>
      <c r="XJ6" s="13"/>
      <c r="XK6" s="13"/>
      <c r="XL6" s="13"/>
      <c r="XM6" s="13"/>
      <c r="XN6" s="13"/>
      <c r="XO6" s="13"/>
      <c r="XP6" s="13"/>
      <c r="XQ6" s="13"/>
      <c r="XR6" s="13"/>
      <c r="XS6" s="13"/>
      <c r="XT6" s="13"/>
      <c r="XU6" s="13"/>
      <c r="XV6" s="13"/>
      <c r="XW6" s="13"/>
      <c r="XX6" s="13"/>
      <c r="XY6" s="13"/>
      <c r="XZ6" s="13"/>
      <c r="YA6" s="13"/>
      <c r="YB6" s="13"/>
      <c r="YC6" s="13"/>
      <c r="YD6" s="13"/>
      <c r="YE6" s="13"/>
      <c r="YF6" s="13"/>
      <c r="YG6" s="13"/>
      <c r="YH6" s="13"/>
      <c r="YI6" s="13"/>
      <c r="YJ6" s="13"/>
      <c r="YK6" s="13"/>
      <c r="YL6" s="13"/>
      <c r="YM6" s="13"/>
      <c r="YN6" s="13"/>
      <c r="YO6" s="13"/>
      <c r="YP6" s="13"/>
      <c r="YQ6" s="13"/>
      <c r="YR6" s="13"/>
      <c r="YS6" s="13"/>
      <c r="YT6" s="13"/>
      <c r="YU6" s="13"/>
      <c r="YV6" s="13"/>
      <c r="YW6" s="13"/>
      <c r="YX6" s="13"/>
      <c r="YY6" s="13"/>
      <c r="YZ6" s="13"/>
      <c r="ZA6" s="13"/>
      <c r="ZB6" s="13"/>
      <c r="ZC6" s="13"/>
      <c r="ZD6" s="13"/>
      <c r="ZE6" s="13"/>
      <c r="ZF6" s="13"/>
      <c r="ZG6" s="13"/>
      <c r="ZH6" s="13"/>
      <c r="ZI6" s="13"/>
      <c r="ZJ6" s="13"/>
      <c r="ZK6" s="13"/>
      <c r="ZL6" s="13"/>
      <c r="ZM6" s="13"/>
      <c r="ZN6" s="13"/>
      <c r="ZO6" s="13"/>
      <c r="ZP6" s="13"/>
      <c r="ZQ6" s="13"/>
      <c r="ZR6" s="13"/>
      <c r="ZS6" s="13"/>
      <c r="ZT6" s="13"/>
      <c r="ZU6" s="13"/>
      <c r="ZV6" s="13"/>
      <c r="ZW6" s="13"/>
      <c r="ZX6" s="13"/>
      <c r="ZY6" s="13"/>
      <c r="ZZ6" s="13"/>
      <c r="AAA6" s="13"/>
      <c r="AAB6" s="13"/>
      <c r="AAC6" s="13"/>
      <c r="AAD6" s="13"/>
      <c r="AAE6" s="13"/>
      <c r="AAF6" s="13"/>
      <c r="AAG6" s="13"/>
      <c r="AAH6" s="13"/>
      <c r="AAI6" s="13"/>
      <c r="AAJ6" s="13"/>
      <c r="AAK6" s="13"/>
      <c r="AAL6" s="13"/>
      <c r="AAM6" s="13"/>
      <c r="AAN6" s="13"/>
      <c r="AAO6" s="13"/>
      <c r="AAP6" s="13"/>
      <c r="AAQ6" s="13"/>
      <c r="AAR6" s="13"/>
      <c r="AAS6" s="13"/>
      <c r="AAT6" s="13"/>
      <c r="AAU6" s="13"/>
      <c r="AAV6" s="13"/>
      <c r="AAW6" s="13"/>
      <c r="AAX6" s="13"/>
      <c r="AAY6" s="13"/>
      <c r="AAZ6" s="13"/>
      <c r="ABA6" s="13"/>
      <c r="ABB6" s="13"/>
      <c r="ABC6" s="13"/>
      <c r="ABD6" s="13"/>
      <c r="ABE6" s="13"/>
      <c r="ABF6" s="13"/>
      <c r="ABG6" s="13"/>
      <c r="ABH6" s="13"/>
      <c r="ABI6" s="13"/>
      <c r="ABJ6" s="13"/>
      <c r="ABK6" s="13"/>
      <c r="ABL6" s="13"/>
      <c r="ABM6" s="13"/>
      <c r="ABN6" s="13"/>
      <c r="ABO6" s="13"/>
      <c r="ABP6" s="13"/>
      <c r="ABQ6" s="13"/>
      <c r="ABR6" s="13"/>
      <c r="ABS6" s="13"/>
      <c r="ABT6" s="13"/>
      <c r="ABU6" s="13"/>
      <c r="ABV6" s="13"/>
      <c r="ABW6" s="13"/>
      <c r="ABX6" s="13"/>
      <c r="ABY6" s="13"/>
      <c r="ABZ6" s="13"/>
      <c r="ACA6" s="13"/>
      <c r="ACB6" s="13"/>
      <c r="ACC6" s="13"/>
      <c r="ACD6" s="13"/>
      <c r="ACE6" s="13"/>
      <c r="ACF6" s="13"/>
      <c r="ACG6" s="13"/>
      <c r="ACH6" s="13"/>
      <c r="ACI6" s="13"/>
      <c r="ACJ6" s="13"/>
      <c r="ACK6" s="13"/>
      <c r="ACL6" s="13"/>
      <c r="ACM6" s="13"/>
      <c r="ACN6" s="13"/>
      <c r="ACO6" s="13"/>
      <c r="ACP6" s="13"/>
      <c r="ACQ6" s="13"/>
      <c r="ACR6" s="13"/>
      <c r="ACS6" s="13"/>
      <c r="ACT6" s="13"/>
      <c r="ACU6" s="13"/>
      <c r="ACV6" s="13"/>
      <c r="ACW6" s="13"/>
      <c r="ACX6" s="13"/>
      <c r="ACY6" s="13"/>
      <c r="ACZ6" s="13"/>
      <c r="ADA6" s="13"/>
      <c r="ADB6" s="13"/>
      <c r="ADC6" s="13"/>
      <c r="ADD6" s="13"/>
      <c r="ADE6" s="13"/>
      <c r="ADF6" s="13"/>
      <c r="ADG6" s="13"/>
      <c r="ADH6" s="13"/>
      <c r="ADI6" s="13"/>
      <c r="ADJ6" s="13"/>
      <c r="ADK6" s="13"/>
      <c r="ADL6" s="13"/>
      <c r="ADM6" s="13"/>
      <c r="ADN6" s="13"/>
      <c r="ADO6" s="13"/>
      <c r="ADP6" s="13"/>
      <c r="ADQ6" s="13"/>
      <c r="ADR6" s="13"/>
      <c r="ADS6" s="13"/>
      <c r="ADT6" s="13"/>
      <c r="ADU6" s="13"/>
      <c r="ADV6" s="13"/>
      <c r="ADW6" s="13"/>
      <c r="ADX6" s="13"/>
      <c r="ADY6" s="13"/>
      <c r="ADZ6" s="13"/>
      <c r="AEA6" s="13"/>
      <c r="AEB6" s="13"/>
      <c r="AEC6" s="13"/>
      <c r="AED6" s="13"/>
      <c r="AEE6" s="13"/>
      <c r="AEF6" s="13"/>
      <c r="AEG6" s="13"/>
      <c r="AEH6" s="13"/>
      <c r="AEI6" s="13"/>
      <c r="AEJ6" s="13"/>
      <c r="AEK6" s="13"/>
      <c r="AEL6" s="13"/>
      <c r="AEM6" s="13"/>
      <c r="AEN6" s="13"/>
      <c r="AEO6" s="13"/>
      <c r="AEP6" s="13"/>
      <c r="AEQ6" s="13"/>
      <c r="AER6" s="13"/>
      <c r="AES6" s="13"/>
      <c r="AET6" s="13"/>
      <c r="AEU6" s="13"/>
      <c r="AEV6" s="13"/>
      <c r="AEW6" s="13"/>
      <c r="AEX6" s="13"/>
      <c r="AEY6" s="13"/>
      <c r="AEZ6" s="13"/>
      <c r="AFA6" s="13"/>
      <c r="AFB6" s="13"/>
      <c r="AFC6" s="13"/>
      <c r="AFD6" s="13"/>
      <c r="AFE6" s="13"/>
      <c r="AFF6" s="13"/>
      <c r="AFG6" s="13"/>
      <c r="AFH6" s="13"/>
      <c r="AFI6" s="13"/>
      <c r="AFJ6" s="13"/>
      <c r="AFK6" s="13"/>
      <c r="AFL6" s="13"/>
      <c r="AFM6" s="13"/>
      <c r="AFN6" s="13"/>
      <c r="AFO6" s="13"/>
      <c r="AFP6" s="13"/>
      <c r="AFQ6" s="13"/>
      <c r="AFR6" s="13"/>
      <c r="AFS6" s="13"/>
      <c r="AFT6" s="13"/>
      <c r="AFU6" s="13"/>
      <c r="AFV6" s="13"/>
      <c r="AFW6" s="13"/>
      <c r="AFX6" s="13"/>
      <c r="AFY6" s="13"/>
      <c r="AFZ6" s="13"/>
      <c r="AGA6" s="13"/>
      <c r="AGB6" s="13"/>
      <c r="AGC6" s="13"/>
      <c r="AGD6" s="13"/>
      <c r="AGE6" s="13"/>
      <c r="AGF6" s="13"/>
      <c r="AGG6" s="13"/>
      <c r="AGH6" s="13"/>
      <c r="AGI6" s="13"/>
      <c r="AGJ6" s="13"/>
      <c r="AGK6" s="13"/>
      <c r="AGL6" s="13"/>
      <c r="AGM6" s="13"/>
      <c r="AGN6" s="13"/>
      <c r="AGO6" s="13"/>
      <c r="AGP6" s="13"/>
      <c r="AGQ6" s="13"/>
      <c r="AGR6" s="13"/>
      <c r="AGS6" s="13"/>
      <c r="AGT6" s="13"/>
      <c r="AGU6" s="13"/>
      <c r="AGV6" s="13"/>
      <c r="AGW6" s="13"/>
      <c r="AGX6" s="13"/>
      <c r="AGY6" s="13"/>
      <c r="AGZ6" s="13"/>
      <c r="AHA6" s="13"/>
      <c r="AHB6" s="13"/>
      <c r="AHC6" s="13"/>
      <c r="AHD6" s="13"/>
      <c r="AHE6" s="13"/>
      <c r="AHF6" s="13"/>
      <c r="AHG6" s="13"/>
      <c r="AHH6" s="13"/>
      <c r="AHI6" s="13"/>
      <c r="AHJ6" s="13"/>
      <c r="AHK6" s="13"/>
      <c r="AHL6" s="13"/>
      <c r="AHM6" s="13"/>
      <c r="AHN6" s="13"/>
      <c r="AHO6" s="13"/>
      <c r="AHP6" s="13"/>
      <c r="AHQ6" s="13"/>
      <c r="AHR6" s="13"/>
      <c r="AHS6" s="13"/>
      <c r="AHT6" s="13"/>
      <c r="AHU6" s="13"/>
      <c r="AHV6" s="13"/>
      <c r="AHW6" s="13"/>
      <c r="AHX6" s="13"/>
      <c r="AHY6" s="13"/>
      <c r="AHZ6" s="13"/>
      <c r="AIA6" s="13"/>
      <c r="AIB6" s="13"/>
      <c r="AIC6" s="13"/>
      <c r="AID6" s="13"/>
      <c r="AIE6" s="13"/>
      <c r="AIF6" s="13"/>
      <c r="AIG6" s="13"/>
      <c r="AIH6" s="13"/>
      <c r="AII6" s="13"/>
      <c r="AIJ6" s="13"/>
      <c r="AIK6" s="13"/>
      <c r="AIL6" s="13"/>
      <c r="AIM6" s="13"/>
      <c r="AIN6" s="13"/>
      <c r="AIO6" s="13"/>
      <c r="AIP6" s="13"/>
      <c r="AIQ6" s="13"/>
      <c r="AIR6" s="13"/>
      <c r="AIS6" s="13"/>
      <c r="AIT6" s="13"/>
      <c r="AIU6" s="13"/>
      <c r="AIV6" s="13"/>
      <c r="AIW6" s="13"/>
      <c r="AIX6" s="13"/>
      <c r="AIY6" s="13"/>
      <c r="AIZ6" s="13"/>
      <c r="AJA6" s="13"/>
      <c r="AJB6" s="13"/>
      <c r="AJC6" s="13"/>
      <c r="AJD6" s="13"/>
      <c r="AJE6" s="13"/>
      <c r="AJF6" s="13"/>
      <c r="AJG6" s="13"/>
      <c r="AJH6" s="13"/>
      <c r="AJI6" s="13"/>
      <c r="AJJ6" s="13"/>
      <c r="AJK6" s="13"/>
      <c r="AJL6" s="13"/>
      <c r="AJM6" s="13"/>
      <c r="AJN6" s="13"/>
      <c r="AJO6" s="13"/>
      <c r="AJP6" s="13"/>
      <c r="AJQ6" s="13"/>
      <c r="AJR6" s="13"/>
      <c r="AJS6" s="13"/>
      <c r="AJT6" s="13"/>
      <c r="AJU6" s="13"/>
      <c r="AJV6" s="13"/>
      <c r="AJW6" s="13"/>
      <c r="AJX6" s="13"/>
      <c r="AJY6" s="13"/>
      <c r="AJZ6" s="13"/>
      <c r="AKA6" s="13"/>
      <c r="AKB6" s="13"/>
      <c r="AKC6" s="13"/>
      <c r="AKD6" s="13"/>
      <c r="AKE6" s="13"/>
      <c r="AKF6" s="13"/>
      <c r="AKG6" s="13"/>
      <c r="AKH6" s="13"/>
      <c r="AKI6" s="13"/>
      <c r="AKJ6" s="13"/>
      <c r="AKK6" s="13"/>
      <c r="AKL6" s="13"/>
      <c r="AKM6" s="13"/>
      <c r="AKN6" s="13"/>
      <c r="AKO6" s="13"/>
    </row>
    <row r="7" spans="1:977" ht="14.25" customHeight="1" x14ac:dyDescent="0.2">
      <c r="A7" s="414" t="s">
        <v>542</v>
      </c>
      <c r="B7" s="413" t="s">
        <v>131</v>
      </c>
      <c r="C7" s="413" t="s">
        <v>131</v>
      </c>
      <c r="D7" s="413" t="s">
        <v>131</v>
      </c>
      <c r="E7" s="413" t="s">
        <v>165</v>
      </c>
      <c r="F7" s="413" t="s">
        <v>131</v>
      </c>
      <c r="G7" s="413" t="s">
        <v>165</v>
      </c>
      <c r="H7" s="413" t="s">
        <v>165</v>
      </c>
      <c r="I7" s="413" t="s">
        <v>147</v>
      </c>
      <c r="J7" s="413" t="s">
        <v>165</v>
      </c>
      <c r="K7" s="413" t="s">
        <v>165</v>
      </c>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13"/>
      <c r="ND7" s="13"/>
      <c r="NE7" s="13"/>
      <c r="NF7" s="13"/>
      <c r="NG7" s="13"/>
      <c r="NH7" s="13"/>
      <c r="NI7" s="13"/>
      <c r="NJ7" s="13"/>
      <c r="NK7" s="13"/>
      <c r="NL7" s="13"/>
      <c r="NM7" s="13"/>
      <c r="NN7" s="13"/>
      <c r="NO7" s="13"/>
      <c r="NP7" s="13"/>
      <c r="NQ7" s="13"/>
      <c r="NR7" s="13"/>
      <c r="NS7" s="13"/>
      <c r="NT7" s="13"/>
      <c r="NU7" s="13"/>
      <c r="NV7" s="13"/>
      <c r="NW7" s="13"/>
      <c r="NX7" s="13"/>
      <c r="NY7" s="13"/>
      <c r="NZ7" s="13"/>
      <c r="OA7" s="13"/>
      <c r="OB7" s="13"/>
      <c r="OC7" s="13"/>
      <c r="OD7" s="13"/>
      <c r="OE7" s="13"/>
      <c r="OF7" s="13"/>
      <c r="OG7" s="13"/>
      <c r="OH7" s="13"/>
      <c r="OI7" s="13"/>
      <c r="OJ7" s="13"/>
      <c r="OK7" s="13"/>
      <c r="OL7" s="13"/>
      <c r="OM7" s="13"/>
      <c r="ON7" s="13"/>
      <c r="OO7" s="13"/>
      <c r="OP7" s="13"/>
      <c r="OQ7" s="13"/>
      <c r="OR7" s="13"/>
      <c r="OS7" s="13"/>
      <c r="OT7" s="13"/>
      <c r="OU7" s="13"/>
      <c r="OV7" s="13"/>
      <c r="OW7" s="13"/>
      <c r="OX7" s="13"/>
      <c r="OY7" s="13"/>
      <c r="OZ7" s="13"/>
      <c r="PA7" s="13"/>
      <c r="PB7" s="13"/>
      <c r="PC7" s="13"/>
      <c r="PD7" s="13"/>
      <c r="PE7" s="13"/>
      <c r="PF7" s="13"/>
      <c r="PG7" s="13"/>
      <c r="PH7" s="13"/>
      <c r="PI7" s="13"/>
      <c r="PJ7" s="13"/>
      <c r="PK7" s="13"/>
      <c r="PL7" s="13"/>
      <c r="PM7" s="13"/>
      <c r="PN7" s="13"/>
      <c r="PO7" s="13"/>
      <c r="PP7" s="13"/>
      <c r="PQ7" s="13"/>
      <c r="PR7" s="13"/>
      <c r="PS7" s="13"/>
      <c r="PT7" s="13"/>
      <c r="PU7" s="13"/>
      <c r="PV7" s="13"/>
      <c r="PW7" s="13"/>
      <c r="PX7" s="13"/>
      <c r="PY7" s="13"/>
      <c r="PZ7" s="13"/>
      <c r="QA7" s="13"/>
      <c r="QB7" s="13"/>
      <c r="QC7" s="13"/>
      <c r="QD7" s="13"/>
      <c r="QE7" s="13"/>
      <c r="QF7" s="13"/>
      <c r="QG7" s="13"/>
      <c r="QH7" s="13"/>
      <c r="QI7" s="13"/>
      <c r="QJ7" s="13"/>
      <c r="QK7" s="13"/>
      <c r="QL7" s="13"/>
      <c r="QM7" s="13"/>
      <c r="QN7" s="13"/>
      <c r="QO7" s="13"/>
      <c r="QP7" s="13"/>
      <c r="QQ7" s="13"/>
      <c r="QR7" s="13"/>
      <c r="QS7" s="13"/>
      <c r="QT7" s="13"/>
      <c r="QU7" s="13"/>
      <c r="QV7" s="13"/>
      <c r="QW7" s="13"/>
      <c r="QX7" s="13"/>
      <c r="QY7" s="13"/>
      <c r="QZ7" s="13"/>
      <c r="RA7" s="13"/>
      <c r="RB7" s="13"/>
      <c r="RC7" s="13"/>
      <c r="RD7" s="13"/>
      <c r="RE7" s="13"/>
      <c r="RF7" s="13"/>
      <c r="RG7" s="13"/>
      <c r="RH7" s="13"/>
      <c r="RI7" s="13"/>
      <c r="RJ7" s="13"/>
      <c r="RK7" s="13"/>
      <c r="RL7" s="13"/>
      <c r="RM7" s="13"/>
      <c r="RN7" s="13"/>
      <c r="RO7" s="13"/>
      <c r="RP7" s="13"/>
      <c r="RQ7" s="13"/>
      <c r="RR7" s="13"/>
      <c r="RS7" s="13"/>
      <c r="RT7" s="13"/>
      <c r="RU7" s="13"/>
      <c r="RV7" s="13"/>
      <c r="RW7" s="13"/>
      <c r="RX7" s="13"/>
      <c r="RY7" s="13"/>
      <c r="RZ7" s="13"/>
      <c r="SA7" s="13"/>
      <c r="SB7" s="13"/>
      <c r="SC7" s="13"/>
      <c r="SD7" s="13"/>
      <c r="SE7" s="13"/>
      <c r="SF7" s="13"/>
      <c r="SG7" s="13"/>
      <c r="SH7" s="13"/>
      <c r="SI7" s="13"/>
      <c r="SJ7" s="13"/>
      <c r="SK7" s="13"/>
      <c r="SL7" s="13"/>
      <c r="SM7" s="13"/>
      <c r="SN7" s="13"/>
      <c r="SO7" s="13"/>
      <c r="SP7" s="13"/>
      <c r="SQ7" s="13"/>
      <c r="SR7" s="13"/>
      <c r="SS7" s="13"/>
      <c r="ST7" s="13"/>
      <c r="SU7" s="13"/>
      <c r="SV7" s="13"/>
      <c r="SW7" s="13"/>
      <c r="SX7" s="13"/>
      <c r="SY7" s="13"/>
      <c r="SZ7" s="13"/>
      <c r="TA7" s="13"/>
      <c r="TB7" s="13"/>
      <c r="TC7" s="13"/>
      <c r="TD7" s="13"/>
      <c r="TE7" s="13"/>
      <c r="TF7" s="13"/>
      <c r="TG7" s="13"/>
      <c r="TH7" s="13"/>
      <c r="TI7" s="13"/>
      <c r="TJ7" s="13"/>
      <c r="TK7" s="13"/>
      <c r="TL7" s="13"/>
      <c r="TM7" s="13"/>
      <c r="TN7" s="13"/>
      <c r="TO7" s="13"/>
      <c r="TP7" s="13"/>
      <c r="TQ7" s="13"/>
      <c r="TR7" s="13"/>
      <c r="TS7" s="13"/>
      <c r="TT7" s="13"/>
      <c r="TU7" s="13"/>
      <c r="TV7" s="13"/>
      <c r="TW7" s="13"/>
      <c r="TX7" s="13"/>
      <c r="TY7" s="13"/>
      <c r="TZ7" s="13"/>
      <c r="UA7" s="13"/>
      <c r="UB7" s="13"/>
      <c r="UC7" s="13"/>
      <c r="UD7" s="13"/>
      <c r="UE7" s="13"/>
      <c r="UF7" s="13"/>
      <c r="UG7" s="13"/>
      <c r="UH7" s="13"/>
      <c r="UI7" s="13"/>
      <c r="UJ7" s="13"/>
      <c r="UK7" s="13"/>
      <c r="UL7" s="13"/>
      <c r="UM7" s="13"/>
      <c r="UN7" s="13"/>
      <c r="UO7" s="13"/>
      <c r="UP7" s="13"/>
      <c r="UQ7" s="13"/>
      <c r="UR7" s="13"/>
      <c r="US7" s="13"/>
      <c r="UT7" s="13"/>
      <c r="UU7" s="13"/>
      <c r="UV7" s="13"/>
      <c r="UW7" s="13"/>
      <c r="UX7" s="13"/>
      <c r="UY7" s="13"/>
      <c r="UZ7" s="13"/>
      <c r="VA7" s="13"/>
      <c r="VB7" s="13"/>
      <c r="VC7" s="13"/>
      <c r="VD7" s="13"/>
      <c r="VE7" s="13"/>
      <c r="VF7" s="13"/>
      <c r="VG7" s="13"/>
      <c r="VH7" s="13"/>
      <c r="VI7" s="13"/>
      <c r="VJ7" s="13"/>
      <c r="VK7" s="13"/>
      <c r="VL7" s="13"/>
      <c r="VM7" s="13"/>
      <c r="VN7" s="13"/>
      <c r="VO7" s="13"/>
      <c r="VP7" s="13"/>
      <c r="VQ7" s="13"/>
      <c r="VR7" s="13"/>
      <c r="VS7" s="13"/>
      <c r="VT7" s="13"/>
      <c r="VU7" s="13"/>
      <c r="VV7" s="13"/>
      <c r="VW7" s="13"/>
      <c r="VX7" s="13"/>
      <c r="VY7" s="13"/>
      <c r="VZ7" s="13"/>
      <c r="WA7" s="13"/>
      <c r="WB7" s="13"/>
      <c r="WC7" s="13"/>
      <c r="WD7" s="13"/>
      <c r="WE7" s="13"/>
      <c r="WF7" s="13"/>
      <c r="WG7" s="13"/>
      <c r="WH7" s="13"/>
      <c r="WI7" s="13"/>
      <c r="WJ7" s="13"/>
      <c r="WK7" s="13"/>
      <c r="WL7" s="13"/>
      <c r="WM7" s="13"/>
      <c r="WN7" s="13"/>
      <c r="WO7" s="13"/>
      <c r="WP7" s="13"/>
      <c r="WQ7" s="13"/>
      <c r="WR7" s="13"/>
      <c r="WS7" s="13"/>
      <c r="WT7" s="13"/>
      <c r="WU7" s="13"/>
      <c r="WV7" s="13"/>
      <c r="WW7" s="13"/>
      <c r="WX7" s="13"/>
      <c r="WY7" s="13"/>
      <c r="WZ7" s="13"/>
      <c r="XA7" s="13"/>
      <c r="XB7" s="13"/>
      <c r="XC7" s="13"/>
      <c r="XD7" s="13"/>
      <c r="XE7" s="13"/>
      <c r="XF7" s="13"/>
      <c r="XG7" s="13"/>
      <c r="XH7" s="13"/>
      <c r="XI7" s="13"/>
      <c r="XJ7" s="13"/>
      <c r="XK7" s="13"/>
      <c r="XL7" s="13"/>
      <c r="XM7" s="13"/>
      <c r="XN7" s="13"/>
      <c r="XO7" s="13"/>
      <c r="XP7" s="13"/>
      <c r="XQ7" s="13"/>
      <c r="XR7" s="13"/>
      <c r="XS7" s="13"/>
      <c r="XT7" s="13"/>
      <c r="XU7" s="13"/>
      <c r="XV7" s="13"/>
      <c r="XW7" s="13"/>
      <c r="XX7" s="13"/>
      <c r="XY7" s="13"/>
      <c r="XZ7" s="13"/>
      <c r="YA7" s="13"/>
      <c r="YB7" s="13"/>
      <c r="YC7" s="13"/>
      <c r="YD7" s="13"/>
      <c r="YE7" s="13"/>
      <c r="YF7" s="13"/>
      <c r="YG7" s="13"/>
      <c r="YH7" s="13"/>
      <c r="YI7" s="13"/>
      <c r="YJ7" s="13"/>
      <c r="YK7" s="13"/>
      <c r="YL7" s="13"/>
      <c r="YM7" s="13"/>
      <c r="YN7" s="13"/>
      <c r="YO7" s="13"/>
      <c r="YP7" s="13"/>
      <c r="YQ7" s="13"/>
      <c r="YR7" s="13"/>
      <c r="YS7" s="13"/>
      <c r="YT7" s="13"/>
      <c r="YU7" s="13"/>
      <c r="YV7" s="13"/>
      <c r="YW7" s="13"/>
      <c r="YX7" s="13"/>
      <c r="YY7" s="13"/>
      <c r="YZ7" s="13"/>
      <c r="ZA7" s="13"/>
      <c r="ZB7" s="13"/>
      <c r="ZC7" s="13"/>
      <c r="ZD7" s="13"/>
      <c r="ZE7" s="13"/>
      <c r="ZF7" s="13"/>
      <c r="ZG7" s="13"/>
      <c r="ZH7" s="13"/>
      <c r="ZI7" s="13"/>
      <c r="ZJ7" s="13"/>
      <c r="ZK7" s="13"/>
      <c r="ZL7" s="13"/>
      <c r="ZM7" s="13"/>
      <c r="ZN7" s="13"/>
      <c r="ZO7" s="13"/>
      <c r="ZP7" s="13"/>
      <c r="ZQ7" s="13"/>
      <c r="ZR7" s="13"/>
      <c r="ZS7" s="13"/>
      <c r="ZT7" s="13"/>
      <c r="ZU7" s="13"/>
      <c r="ZV7" s="13"/>
      <c r="ZW7" s="13"/>
      <c r="ZX7" s="13"/>
      <c r="ZY7" s="13"/>
      <c r="ZZ7" s="13"/>
      <c r="AAA7" s="13"/>
      <c r="AAB7" s="13"/>
      <c r="AAC7" s="13"/>
      <c r="AAD7" s="13"/>
      <c r="AAE7" s="13"/>
      <c r="AAF7" s="13"/>
      <c r="AAG7" s="13"/>
      <c r="AAH7" s="13"/>
      <c r="AAI7" s="13"/>
      <c r="AAJ7" s="13"/>
      <c r="AAK7" s="13"/>
      <c r="AAL7" s="13"/>
      <c r="AAM7" s="13"/>
      <c r="AAN7" s="13"/>
      <c r="AAO7" s="13"/>
      <c r="AAP7" s="13"/>
      <c r="AAQ7" s="13"/>
      <c r="AAR7" s="13"/>
      <c r="AAS7" s="13"/>
      <c r="AAT7" s="13"/>
      <c r="AAU7" s="13"/>
      <c r="AAV7" s="13"/>
      <c r="AAW7" s="13"/>
      <c r="AAX7" s="13"/>
      <c r="AAY7" s="13"/>
      <c r="AAZ7" s="13"/>
      <c r="ABA7" s="13"/>
      <c r="ABB7" s="13"/>
      <c r="ABC7" s="13"/>
      <c r="ABD7" s="13"/>
      <c r="ABE7" s="13"/>
      <c r="ABF7" s="13"/>
      <c r="ABG7" s="13"/>
      <c r="ABH7" s="13"/>
      <c r="ABI7" s="13"/>
      <c r="ABJ7" s="13"/>
      <c r="ABK7" s="13"/>
      <c r="ABL7" s="13"/>
      <c r="ABM7" s="13"/>
      <c r="ABN7" s="13"/>
      <c r="ABO7" s="13"/>
      <c r="ABP7" s="13"/>
      <c r="ABQ7" s="13"/>
      <c r="ABR7" s="13"/>
      <c r="ABS7" s="13"/>
      <c r="ABT7" s="13"/>
      <c r="ABU7" s="13"/>
      <c r="ABV7" s="13"/>
      <c r="ABW7" s="13"/>
      <c r="ABX7" s="13"/>
      <c r="ABY7" s="13"/>
      <c r="ABZ7" s="13"/>
      <c r="ACA7" s="13"/>
      <c r="ACB7" s="13"/>
      <c r="ACC7" s="13"/>
      <c r="ACD7" s="13"/>
      <c r="ACE7" s="13"/>
      <c r="ACF7" s="13"/>
      <c r="ACG7" s="13"/>
      <c r="ACH7" s="13"/>
      <c r="ACI7" s="13"/>
      <c r="ACJ7" s="13"/>
      <c r="ACK7" s="13"/>
      <c r="ACL7" s="13"/>
      <c r="ACM7" s="13"/>
      <c r="ACN7" s="13"/>
      <c r="ACO7" s="13"/>
      <c r="ACP7" s="13"/>
      <c r="ACQ7" s="13"/>
      <c r="ACR7" s="13"/>
      <c r="ACS7" s="13"/>
      <c r="ACT7" s="13"/>
      <c r="ACU7" s="13"/>
      <c r="ACV7" s="13"/>
      <c r="ACW7" s="13"/>
      <c r="ACX7" s="13"/>
      <c r="ACY7" s="13"/>
      <c r="ACZ7" s="13"/>
      <c r="ADA7" s="13"/>
      <c r="ADB7" s="13"/>
      <c r="ADC7" s="13"/>
      <c r="ADD7" s="13"/>
      <c r="ADE7" s="13"/>
      <c r="ADF7" s="13"/>
      <c r="ADG7" s="13"/>
      <c r="ADH7" s="13"/>
      <c r="ADI7" s="13"/>
      <c r="ADJ7" s="13"/>
      <c r="ADK7" s="13"/>
      <c r="ADL7" s="13"/>
      <c r="ADM7" s="13"/>
      <c r="ADN7" s="13"/>
      <c r="ADO7" s="13"/>
      <c r="ADP7" s="13"/>
      <c r="ADQ7" s="13"/>
      <c r="ADR7" s="13"/>
      <c r="ADS7" s="13"/>
      <c r="ADT7" s="13"/>
      <c r="ADU7" s="13"/>
      <c r="ADV7" s="13"/>
      <c r="ADW7" s="13"/>
      <c r="ADX7" s="13"/>
      <c r="ADY7" s="13"/>
      <c r="ADZ7" s="13"/>
      <c r="AEA7" s="13"/>
      <c r="AEB7" s="13"/>
      <c r="AEC7" s="13"/>
      <c r="AED7" s="13"/>
      <c r="AEE7" s="13"/>
      <c r="AEF7" s="13"/>
      <c r="AEG7" s="13"/>
      <c r="AEH7" s="13"/>
      <c r="AEI7" s="13"/>
      <c r="AEJ7" s="13"/>
      <c r="AEK7" s="13"/>
      <c r="AEL7" s="13"/>
      <c r="AEM7" s="13"/>
      <c r="AEN7" s="13"/>
      <c r="AEO7" s="13"/>
      <c r="AEP7" s="13"/>
      <c r="AEQ7" s="13"/>
      <c r="AER7" s="13"/>
      <c r="AES7" s="13"/>
      <c r="AET7" s="13"/>
      <c r="AEU7" s="13"/>
      <c r="AEV7" s="13"/>
      <c r="AEW7" s="13"/>
      <c r="AEX7" s="13"/>
      <c r="AEY7" s="13"/>
      <c r="AEZ7" s="13"/>
      <c r="AFA7" s="13"/>
      <c r="AFB7" s="13"/>
      <c r="AFC7" s="13"/>
      <c r="AFD7" s="13"/>
      <c r="AFE7" s="13"/>
      <c r="AFF7" s="13"/>
      <c r="AFG7" s="13"/>
      <c r="AFH7" s="13"/>
      <c r="AFI7" s="13"/>
      <c r="AFJ7" s="13"/>
      <c r="AFK7" s="13"/>
      <c r="AFL7" s="13"/>
      <c r="AFM7" s="13"/>
      <c r="AFN7" s="13"/>
      <c r="AFO7" s="13"/>
      <c r="AFP7" s="13"/>
      <c r="AFQ7" s="13"/>
      <c r="AFR7" s="13"/>
      <c r="AFS7" s="13"/>
      <c r="AFT7" s="13"/>
      <c r="AFU7" s="13"/>
      <c r="AFV7" s="13"/>
      <c r="AFW7" s="13"/>
      <c r="AFX7" s="13"/>
      <c r="AFY7" s="13"/>
      <c r="AFZ7" s="13"/>
      <c r="AGA7" s="13"/>
      <c r="AGB7" s="13"/>
      <c r="AGC7" s="13"/>
      <c r="AGD7" s="13"/>
      <c r="AGE7" s="13"/>
      <c r="AGF7" s="13"/>
      <c r="AGG7" s="13"/>
      <c r="AGH7" s="13"/>
      <c r="AGI7" s="13"/>
      <c r="AGJ7" s="13"/>
      <c r="AGK7" s="13"/>
      <c r="AGL7" s="13"/>
      <c r="AGM7" s="13"/>
      <c r="AGN7" s="13"/>
      <c r="AGO7" s="13"/>
      <c r="AGP7" s="13"/>
      <c r="AGQ7" s="13"/>
      <c r="AGR7" s="13"/>
      <c r="AGS7" s="13"/>
      <c r="AGT7" s="13"/>
      <c r="AGU7" s="13"/>
      <c r="AGV7" s="13"/>
      <c r="AGW7" s="13"/>
      <c r="AGX7" s="13"/>
      <c r="AGY7" s="13"/>
      <c r="AGZ7" s="13"/>
      <c r="AHA7" s="13"/>
      <c r="AHB7" s="13"/>
      <c r="AHC7" s="13"/>
      <c r="AHD7" s="13"/>
      <c r="AHE7" s="13"/>
      <c r="AHF7" s="13"/>
      <c r="AHG7" s="13"/>
      <c r="AHH7" s="13"/>
      <c r="AHI7" s="13"/>
      <c r="AHJ7" s="13"/>
      <c r="AHK7" s="13"/>
      <c r="AHL7" s="13"/>
      <c r="AHM7" s="13"/>
      <c r="AHN7" s="13"/>
      <c r="AHO7" s="13"/>
      <c r="AHP7" s="13"/>
      <c r="AHQ7" s="13"/>
      <c r="AHR7" s="13"/>
      <c r="AHS7" s="13"/>
      <c r="AHT7" s="13"/>
      <c r="AHU7" s="13"/>
      <c r="AHV7" s="13"/>
      <c r="AHW7" s="13"/>
      <c r="AHX7" s="13"/>
      <c r="AHY7" s="13"/>
      <c r="AHZ7" s="13"/>
      <c r="AIA7" s="13"/>
      <c r="AIB7" s="13"/>
      <c r="AIC7" s="13"/>
      <c r="AID7" s="13"/>
      <c r="AIE7" s="13"/>
      <c r="AIF7" s="13"/>
      <c r="AIG7" s="13"/>
      <c r="AIH7" s="13"/>
      <c r="AII7" s="13"/>
      <c r="AIJ7" s="13"/>
      <c r="AIK7" s="13"/>
      <c r="AIL7" s="13"/>
      <c r="AIM7" s="13"/>
      <c r="AIN7" s="13"/>
      <c r="AIO7" s="13"/>
      <c r="AIP7" s="13"/>
      <c r="AIQ7" s="13"/>
      <c r="AIR7" s="13"/>
      <c r="AIS7" s="13"/>
      <c r="AIT7" s="13"/>
      <c r="AIU7" s="13"/>
      <c r="AIV7" s="13"/>
      <c r="AIW7" s="13"/>
      <c r="AIX7" s="13"/>
      <c r="AIY7" s="13"/>
      <c r="AIZ7" s="13"/>
      <c r="AJA7" s="13"/>
      <c r="AJB7" s="13"/>
      <c r="AJC7" s="13"/>
      <c r="AJD7" s="13"/>
      <c r="AJE7" s="13"/>
      <c r="AJF7" s="13"/>
      <c r="AJG7" s="13"/>
      <c r="AJH7" s="13"/>
      <c r="AJI7" s="13"/>
      <c r="AJJ7" s="13"/>
      <c r="AJK7" s="13"/>
      <c r="AJL7" s="13"/>
      <c r="AJM7" s="13"/>
      <c r="AJN7" s="13"/>
      <c r="AJO7" s="13"/>
      <c r="AJP7" s="13"/>
      <c r="AJQ7" s="13"/>
      <c r="AJR7" s="13"/>
      <c r="AJS7" s="13"/>
      <c r="AJT7" s="13"/>
      <c r="AJU7" s="13"/>
      <c r="AJV7" s="13"/>
      <c r="AJW7" s="13"/>
      <c r="AJX7" s="13"/>
      <c r="AJY7" s="13"/>
      <c r="AJZ7" s="13"/>
      <c r="AKA7" s="13"/>
      <c r="AKB7" s="13"/>
      <c r="AKC7" s="13"/>
      <c r="AKD7" s="13"/>
      <c r="AKE7" s="13"/>
      <c r="AKF7" s="13"/>
      <c r="AKG7" s="13"/>
      <c r="AKH7" s="13"/>
      <c r="AKI7" s="13"/>
      <c r="AKJ7" s="13"/>
      <c r="AKK7" s="13"/>
      <c r="AKL7" s="13"/>
      <c r="AKM7" s="13"/>
      <c r="AKN7" s="13"/>
      <c r="AKO7" s="13"/>
    </row>
    <row r="8" spans="1:977" ht="14.25" customHeight="1" x14ac:dyDescent="0.2">
      <c r="A8" s="412" t="s">
        <v>543</v>
      </c>
      <c r="B8" s="413">
        <v>62</v>
      </c>
      <c r="C8" s="413">
        <v>53</v>
      </c>
      <c r="D8" s="413">
        <v>70</v>
      </c>
      <c r="E8" s="413">
        <v>61</v>
      </c>
      <c r="F8" s="413">
        <v>54</v>
      </c>
      <c r="G8" s="413">
        <v>50</v>
      </c>
      <c r="H8" s="413">
        <v>54</v>
      </c>
      <c r="I8" s="413">
        <v>53</v>
      </c>
      <c r="J8" s="413">
        <v>47</v>
      </c>
      <c r="K8" s="413">
        <v>41</v>
      </c>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c r="JV8" s="13"/>
      <c r="JW8" s="13"/>
      <c r="JX8" s="13"/>
      <c r="JY8" s="13"/>
      <c r="JZ8" s="13"/>
      <c r="KA8" s="13"/>
      <c r="KB8" s="13"/>
      <c r="KC8" s="13"/>
      <c r="KD8" s="13"/>
      <c r="KE8" s="13"/>
      <c r="KF8" s="13"/>
      <c r="KG8" s="13"/>
      <c r="KH8" s="13"/>
      <c r="KI8" s="13"/>
      <c r="KJ8" s="13"/>
      <c r="KK8" s="13"/>
      <c r="KL8" s="13"/>
      <c r="KM8" s="13"/>
      <c r="KN8" s="13"/>
      <c r="KO8" s="13"/>
      <c r="KP8" s="13"/>
      <c r="KQ8" s="13"/>
      <c r="KR8" s="13"/>
      <c r="KS8" s="13"/>
      <c r="KT8" s="13"/>
      <c r="KU8" s="13"/>
      <c r="KV8" s="13"/>
      <c r="KW8" s="13"/>
      <c r="KX8" s="13"/>
      <c r="KY8" s="13"/>
      <c r="KZ8" s="13"/>
      <c r="LA8" s="13"/>
      <c r="LB8" s="13"/>
      <c r="LC8" s="13"/>
      <c r="LD8" s="13"/>
      <c r="LE8" s="13"/>
      <c r="LF8" s="13"/>
      <c r="LG8" s="13"/>
      <c r="LH8" s="13"/>
      <c r="LI8" s="13"/>
      <c r="LJ8" s="13"/>
      <c r="LK8" s="13"/>
      <c r="LL8" s="13"/>
      <c r="LM8" s="13"/>
      <c r="LN8" s="13"/>
      <c r="LO8" s="13"/>
      <c r="LP8" s="13"/>
      <c r="LQ8" s="13"/>
      <c r="LR8" s="13"/>
      <c r="LS8" s="13"/>
      <c r="LT8" s="13"/>
      <c r="LU8" s="13"/>
      <c r="LV8" s="13"/>
      <c r="LW8" s="13"/>
      <c r="LX8" s="13"/>
      <c r="LY8" s="13"/>
      <c r="LZ8" s="13"/>
      <c r="MA8" s="13"/>
      <c r="MB8" s="13"/>
      <c r="MC8" s="13"/>
      <c r="MD8" s="13"/>
      <c r="ME8" s="13"/>
      <c r="MF8" s="13"/>
      <c r="MG8" s="13"/>
      <c r="MH8" s="13"/>
      <c r="MI8" s="13"/>
      <c r="MJ8" s="13"/>
      <c r="MK8" s="13"/>
      <c r="ML8" s="13"/>
      <c r="MM8" s="13"/>
      <c r="MN8" s="13"/>
      <c r="MO8" s="13"/>
      <c r="MP8" s="13"/>
      <c r="MQ8" s="13"/>
      <c r="MR8" s="13"/>
      <c r="MS8" s="13"/>
      <c r="MT8" s="13"/>
      <c r="MU8" s="13"/>
      <c r="MV8" s="13"/>
      <c r="MW8" s="13"/>
      <c r="MX8" s="13"/>
      <c r="MY8" s="13"/>
      <c r="MZ8" s="13"/>
      <c r="NA8" s="13"/>
      <c r="NB8" s="13"/>
      <c r="NC8" s="13"/>
      <c r="ND8" s="13"/>
      <c r="NE8" s="13"/>
      <c r="NF8" s="13"/>
      <c r="NG8" s="13"/>
      <c r="NH8" s="13"/>
      <c r="NI8" s="13"/>
      <c r="NJ8" s="13"/>
      <c r="NK8" s="13"/>
      <c r="NL8" s="13"/>
      <c r="NM8" s="13"/>
      <c r="NN8" s="13"/>
      <c r="NO8" s="13"/>
      <c r="NP8" s="13"/>
      <c r="NQ8" s="13"/>
      <c r="NR8" s="13"/>
      <c r="NS8" s="13"/>
      <c r="NT8" s="13"/>
      <c r="NU8" s="13"/>
      <c r="NV8" s="13"/>
      <c r="NW8" s="13"/>
      <c r="NX8" s="13"/>
      <c r="NY8" s="13"/>
      <c r="NZ8" s="13"/>
      <c r="OA8" s="13"/>
      <c r="OB8" s="13"/>
      <c r="OC8" s="13"/>
      <c r="OD8" s="13"/>
      <c r="OE8" s="13"/>
      <c r="OF8" s="13"/>
      <c r="OG8" s="13"/>
      <c r="OH8" s="13"/>
      <c r="OI8" s="13"/>
      <c r="OJ8" s="13"/>
      <c r="OK8" s="13"/>
      <c r="OL8" s="13"/>
      <c r="OM8" s="13"/>
      <c r="ON8" s="13"/>
      <c r="OO8" s="13"/>
      <c r="OP8" s="13"/>
      <c r="OQ8" s="13"/>
      <c r="OR8" s="13"/>
      <c r="OS8" s="13"/>
      <c r="OT8" s="13"/>
      <c r="OU8" s="13"/>
      <c r="OV8" s="13"/>
      <c r="OW8" s="13"/>
      <c r="OX8" s="13"/>
      <c r="OY8" s="13"/>
      <c r="OZ8" s="13"/>
      <c r="PA8" s="13"/>
      <c r="PB8" s="13"/>
      <c r="PC8" s="13"/>
      <c r="PD8" s="13"/>
      <c r="PE8" s="13"/>
      <c r="PF8" s="13"/>
      <c r="PG8" s="13"/>
      <c r="PH8" s="13"/>
      <c r="PI8" s="13"/>
      <c r="PJ8" s="13"/>
      <c r="PK8" s="13"/>
      <c r="PL8" s="13"/>
      <c r="PM8" s="13"/>
      <c r="PN8" s="13"/>
      <c r="PO8" s="13"/>
      <c r="PP8" s="13"/>
      <c r="PQ8" s="13"/>
      <c r="PR8" s="13"/>
      <c r="PS8" s="13"/>
      <c r="PT8" s="13"/>
      <c r="PU8" s="13"/>
      <c r="PV8" s="13"/>
      <c r="PW8" s="13"/>
      <c r="PX8" s="13"/>
      <c r="PY8" s="13"/>
      <c r="PZ8" s="13"/>
      <c r="QA8" s="13"/>
      <c r="QB8" s="13"/>
      <c r="QC8" s="13"/>
      <c r="QD8" s="13"/>
      <c r="QE8" s="13"/>
      <c r="QF8" s="13"/>
      <c r="QG8" s="13"/>
      <c r="QH8" s="13"/>
      <c r="QI8" s="13"/>
      <c r="QJ8" s="13"/>
      <c r="QK8" s="13"/>
      <c r="QL8" s="13"/>
      <c r="QM8" s="13"/>
      <c r="QN8" s="13"/>
      <c r="QO8" s="13"/>
      <c r="QP8" s="13"/>
      <c r="QQ8" s="13"/>
      <c r="QR8" s="13"/>
      <c r="QS8" s="13"/>
      <c r="QT8" s="13"/>
      <c r="QU8" s="13"/>
      <c r="QV8" s="13"/>
      <c r="QW8" s="13"/>
      <c r="QX8" s="13"/>
      <c r="QY8" s="13"/>
      <c r="QZ8" s="13"/>
      <c r="RA8" s="13"/>
      <c r="RB8" s="13"/>
      <c r="RC8" s="13"/>
      <c r="RD8" s="13"/>
      <c r="RE8" s="13"/>
      <c r="RF8" s="13"/>
      <c r="RG8" s="13"/>
      <c r="RH8" s="13"/>
      <c r="RI8" s="13"/>
      <c r="RJ8" s="13"/>
      <c r="RK8" s="13"/>
      <c r="RL8" s="13"/>
      <c r="RM8" s="13"/>
      <c r="RN8" s="13"/>
      <c r="RO8" s="13"/>
      <c r="RP8" s="13"/>
      <c r="RQ8" s="13"/>
      <c r="RR8" s="13"/>
      <c r="RS8" s="13"/>
      <c r="RT8" s="13"/>
      <c r="RU8" s="13"/>
      <c r="RV8" s="13"/>
      <c r="RW8" s="13"/>
      <c r="RX8" s="13"/>
      <c r="RY8" s="13"/>
      <c r="RZ8" s="13"/>
      <c r="SA8" s="13"/>
      <c r="SB8" s="13"/>
      <c r="SC8" s="13"/>
      <c r="SD8" s="13"/>
      <c r="SE8" s="13"/>
      <c r="SF8" s="13"/>
      <c r="SG8" s="13"/>
      <c r="SH8" s="13"/>
      <c r="SI8" s="13"/>
      <c r="SJ8" s="13"/>
      <c r="SK8" s="13"/>
      <c r="SL8" s="13"/>
      <c r="SM8" s="13"/>
      <c r="SN8" s="13"/>
      <c r="SO8" s="13"/>
      <c r="SP8" s="13"/>
      <c r="SQ8" s="13"/>
      <c r="SR8" s="13"/>
      <c r="SS8" s="13"/>
      <c r="ST8" s="13"/>
      <c r="SU8" s="13"/>
      <c r="SV8" s="13"/>
      <c r="SW8" s="13"/>
      <c r="SX8" s="13"/>
      <c r="SY8" s="13"/>
      <c r="SZ8" s="13"/>
      <c r="TA8" s="13"/>
      <c r="TB8" s="13"/>
      <c r="TC8" s="13"/>
      <c r="TD8" s="13"/>
      <c r="TE8" s="13"/>
      <c r="TF8" s="13"/>
      <c r="TG8" s="13"/>
      <c r="TH8" s="13"/>
      <c r="TI8" s="13"/>
      <c r="TJ8" s="13"/>
      <c r="TK8" s="13"/>
      <c r="TL8" s="13"/>
      <c r="TM8" s="13"/>
      <c r="TN8" s="13"/>
      <c r="TO8" s="13"/>
      <c r="TP8" s="13"/>
      <c r="TQ8" s="13"/>
      <c r="TR8" s="13"/>
      <c r="TS8" s="13"/>
      <c r="TT8" s="13"/>
      <c r="TU8" s="13"/>
      <c r="TV8" s="13"/>
      <c r="TW8" s="13"/>
      <c r="TX8" s="13"/>
      <c r="TY8" s="13"/>
      <c r="TZ8" s="13"/>
      <c r="UA8" s="13"/>
      <c r="UB8" s="13"/>
      <c r="UC8" s="13"/>
      <c r="UD8" s="13"/>
      <c r="UE8" s="13"/>
      <c r="UF8" s="13"/>
      <c r="UG8" s="13"/>
      <c r="UH8" s="13"/>
      <c r="UI8" s="13"/>
      <c r="UJ8" s="13"/>
      <c r="UK8" s="13"/>
      <c r="UL8" s="13"/>
      <c r="UM8" s="13"/>
      <c r="UN8" s="13"/>
      <c r="UO8" s="13"/>
      <c r="UP8" s="13"/>
      <c r="UQ8" s="13"/>
      <c r="UR8" s="13"/>
      <c r="US8" s="13"/>
      <c r="UT8" s="13"/>
      <c r="UU8" s="13"/>
      <c r="UV8" s="13"/>
      <c r="UW8" s="13"/>
      <c r="UX8" s="13"/>
      <c r="UY8" s="13"/>
      <c r="UZ8" s="13"/>
      <c r="VA8" s="13"/>
      <c r="VB8" s="13"/>
      <c r="VC8" s="13"/>
      <c r="VD8" s="13"/>
      <c r="VE8" s="13"/>
      <c r="VF8" s="13"/>
      <c r="VG8" s="13"/>
      <c r="VH8" s="13"/>
      <c r="VI8" s="13"/>
      <c r="VJ8" s="13"/>
      <c r="VK8" s="13"/>
      <c r="VL8" s="13"/>
      <c r="VM8" s="13"/>
      <c r="VN8" s="13"/>
      <c r="VO8" s="13"/>
      <c r="VP8" s="13"/>
      <c r="VQ8" s="13"/>
      <c r="VR8" s="13"/>
      <c r="VS8" s="13"/>
      <c r="VT8" s="13"/>
      <c r="VU8" s="13"/>
      <c r="VV8" s="13"/>
      <c r="VW8" s="13"/>
      <c r="VX8" s="13"/>
      <c r="VY8" s="13"/>
      <c r="VZ8" s="13"/>
      <c r="WA8" s="13"/>
      <c r="WB8" s="13"/>
      <c r="WC8" s="13"/>
      <c r="WD8" s="13"/>
      <c r="WE8" s="13"/>
      <c r="WF8" s="13"/>
      <c r="WG8" s="13"/>
      <c r="WH8" s="13"/>
      <c r="WI8" s="13"/>
      <c r="WJ8" s="13"/>
      <c r="WK8" s="13"/>
      <c r="WL8" s="13"/>
      <c r="WM8" s="13"/>
      <c r="WN8" s="13"/>
      <c r="WO8" s="13"/>
      <c r="WP8" s="13"/>
      <c r="WQ8" s="13"/>
      <c r="WR8" s="13"/>
      <c r="WS8" s="13"/>
      <c r="WT8" s="13"/>
      <c r="WU8" s="13"/>
      <c r="WV8" s="13"/>
      <c r="WW8" s="13"/>
      <c r="WX8" s="13"/>
      <c r="WY8" s="13"/>
      <c r="WZ8" s="13"/>
      <c r="XA8" s="13"/>
      <c r="XB8" s="13"/>
      <c r="XC8" s="13"/>
      <c r="XD8" s="13"/>
      <c r="XE8" s="13"/>
      <c r="XF8" s="13"/>
      <c r="XG8" s="13"/>
      <c r="XH8" s="13"/>
      <c r="XI8" s="13"/>
      <c r="XJ8" s="13"/>
      <c r="XK8" s="13"/>
      <c r="XL8" s="13"/>
      <c r="XM8" s="13"/>
      <c r="XN8" s="13"/>
      <c r="XO8" s="13"/>
      <c r="XP8" s="13"/>
      <c r="XQ8" s="13"/>
      <c r="XR8" s="13"/>
      <c r="XS8" s="13"/>
      <c r="XT8" s="13"/>
      <c r="XU8" s="13"/>
      <c r="XV8" s="13"/>
      <c r="XW8" s="13"/>
      <c r="XX8" s="13"/>
      <c r="XY8" s="13"/>
      <c r="XZ8" s="13"/>
      <c r="YA8" s="13"/>
      <c r="YB8" s="13"/>
      <c r="YC8" s="13"/>
      <c r="YD8" s="13"/>
      <c r="YE8" s="13"/>
      <c r="YF8" s="13"/>
      <c r="YG8" s="13"/>
      <c r="YH8" s="13"/>
      <c r="YI8" s="13"/>
      <c r="YJ8" s="13"/>
      <c r="YK8" s="13"/>
      <c r="YL8" s="13"/>
      <c r="YM8" s="13"/>
      <c r="YN8" s="13"/>
      <c r="YO8" s="13"/>
      <c r="YP8" s="13"/>
      <c r="YQ8" s="13"/>
      <c r="YR8" s="13"/>
      <c r="YS8" s="13"/>
      <c r="YT8" s="13"/>
      <c r="YU8" s="13"/>
      <c r="YV8" s="13"/>
      <c r="YW8" s="13"/>
      <c r="YX8" s="13"/>
      <c r="YY8" s="13"/>
      <c r="YZ8" s="13"/>
      <c r="ZA8" s="13"/>
      <c r="ZB8" s="13"/>
      <c r="ZC8" s="13"/>
      <c r="ZD8" s="13"/>
      <c r="ZE8" s="13"/>
      <c r="ZF8" s="13"/>
      <c r="ZG8" s="13"/>
      <c r="ZH8" s="13"/>
      <c r="ZI8" s="13"/>
      <c r="ZJ8" s="13"/>
      <c r="ZK8" s="13"/>
      <c r="ZL8" s="13"/>
      <c r="ZM8" s="13"/>
      <c r="ZN8" s="13"/>
      <c r="ZO8" s="13"/>
      <c r="ZP8" s="13"/>
      <c r="ZQ8" s="13"/>
      <c r="ZR8" s="13"/>
      <c r="ZS8" s="13"/>
      <c r="ZT8" s="13"/>
      <c r="ZU8" s="13"/>
      <c r="ZV8" s="13"/>
      <c r="ZW8" s="13"/>
      <c r="ZX8" s="13"/>
      <c r="ZY8" s="13"/>
      <c r="ZZ8" s="13"/>
      <c r="AAA8" s="13"/>
      <c r="AAB8" s="13"/>
      <c r="AAC8" s="13"/>
      <c r="AAD8" s="13"/>
      <c r="AAE8" s="13"/>
      <c r="AAF8" s="13"/>
      <c r="AAG8" s="13"/>
      <c r="AAH8" s="13"/>
      <c r="AAI8" s="13"/>
      <c r="AAJ8" s="13"/>
      <c r="AAK8" s="13"/>
      <c r="AAL8" s="13"/>
      <c r="AAM8" s="13"/>
      <c r="AAN8" s="13"/>
      <c r="AAO8" s="13"/>
      <c r="AAP8" s="13"/>
      <c r="AAQ8" s="13"/>
      <c r="AAR8" s="13"/>
      <c r="AAS8" s="13"/>
      <c r="AAT8" s="13"/>
      <c r="AAU8" s="13"/>
      <c r="AAV8" s="13"/>
      <c r="AAW8" s="13"/>
      <c r="AAX8" s="13"/>
      <c r="AAY8" s="13"/>
      <c r="AAZ8" s="13"/>
      <c r="ABA8" s="13"/>
      <c r="ABB8" s="13"/>
      <c r="ABC8" s="13"/>
      <c r="ABD8" s="13"/>
      <c r="ABE8" s="13"/>
      <c r="ABF8" s="13"/>
      <c r="ABG8" s="13"/>
      <c r="ABH8" s="13"/>
      <c r="ABI8" s="13"/>
      <c r="ABJ8" s="13"/>
      <c r="ABK8" s="13"/>
      <c r="ABL8" s="13"/>
      <c r="ABM8" s="13"/>
      <c r="ABN8" s="13"/>
      <c r="ABO8" s="13"/>
      <c r="ABP8" s="13"/>
      <c r="ABQ8" s="13"/>
      <c r="ABR8" s="13"/>
      <c r="ABS8" s="13"/>
      <c r="ABT8" s="13"/>
      <c r="ABU8" s="13"/>
      <c r="ABV8" s="13"/>
      <c r="ABW8" s="13"/>
      <c r="ABX8" s="13"/>
      <c r="ABY8" s="13"/>
      <c r="ABZ8" s="13"/>
      <c r="ACA8" s="13"/>
      <c r="ACB8" s="13"/>
      <c r="ACC8" s="13"/>
      <c r="ACD8" s="13"/>
      <c r="ACE8" s="13"/>
      <c r="ACF8" s="13"/>
      <c r="ACG8" s="13"/>
      <c r="ACH8" s="13"/>
      <c r="ACI8" s="13"/>
      <c r="ACJ8" s="13"/>
      <c r="ACK8" s="13"/>
      <c r="ACL8" s="13"/>
      <c r="ACM8" s="13"/>
      <c r="ACN8" s="13"/>
      <c r="ACO8" s="13"/>
      <c r="ACP8" s="13"/>
      <c r="ACQ8" s="13"/>
      <c r="ACR8" s="13"/>
      <c r="ACS8" s="13"/>
      <c r="ACT8" s="13"/>
      <c r="ACU8" s="13"/>
      <c r="ACV8" s="13"/>
      <c r="ACW8" s="13"/>
      <c r="ACX8" s="13"/>
      <c r="ACY8" s="13"/>
      <c r="ACZ8" s="13"/>
      <c r="ADA8" s="13"/>
      <c r="ADB8" s="13"/>
      <c r="ADC8" s="13"/>
      <c r="ADD8" s="13"/>
      <c r="ADE8" s="13"/>
      <c r="ADF8" s="13"/>
      <c r="ADG8" s="13"/>
      <c r="ADH8" s="13"/>
      <c r="ADI8" s="13"/>
      <c r="ADJ8" s="13"/>
      <c r="ADK8" s="13"/>
      <c r="ADL8" s="13"/>
      <c r="ADM8" s="13"/>
      <c r="ADN8" s="13"/>
      <c r="ADO8" s="13"/>
      <c r="ADP8" s="13"/>
      <c r="ADQ8" s="13"/>
      <c r="ADR8" s="13"/>
      <c r="ADS8" s="13"/>
      <c r="ADT8" s="13"/>
      <c r="ADU8" s="13"/>
      <c r="ADV8" s="13"/>
      <c r="ADW8" s="13"/>
      <c r="ADX8" s="13"/>
      <c r="ADY8" s="13"/>
      <c r="ADZ8" s="13"/>
      <c r="AEA8" s="13"/>
      <c r="AEB8" s="13"/>
      <c r="AEC8" s="13"/>
      <c r="AED8" s="13"/>
      <c r="AEE8" s="13"/>
      <c r="AEF8" s="13"/>
      <c r="AEG8" s="13"/>
      <c r="AEH8" s="13"/>
      <c r="AEI8" s="13"/>
      <c r="AEJ8" s="13"/>
      <c r="AEK8" s="13"/>
      <c r="AEL8" s="13"/>
      <c r="AEM8" s="13"/>
      <c r="AEN8" s="13"/>
      <c r="AEO8" s="13"/>
      <c r="AEP8" s="13"/>
      <c r="AEQ8" s="13"/>
      <c r="AER8" s="13"/>
      <c r="AES8" s="13"/>
      <c r="AET8" s="13"/>
      <c r="AEU8" s="13"/>
      <c r="AEV8" s="13"/>
      <c r="AEW8" s="13"/>
      <c r="AEX8" s="13"/>
      <c r="AEY8" s="13"/>
      <c r="AEZ8" s="13"/>
      <c r="AFA8" s="13"/>
      <c r="AFB8" s="13"/>
      <c r="AFC8" s="13"/>
      <c r="AFD8" s="13"/>
      <c r="AFE8" s="13"/>
      <c r="AFF8" s="13"/>
      <c r="AFG8" s="13"/>
      <c r="AFH8" s="13"/>
      <c r="AFI8" s="13"/>
      <c r="AFJ8" s="13"/>
      <c r="AFK8" s="13"/>
      <c r="AFL8" s="13"/>
      <c r="AFM8" s="13"/>
      <c r="AFN8" s="13"/>
      <c r="AFO8" s="13"/>
      <c r="AFP8" s="13"/>
      <c r="AFQ8" s="13"/>
      <c r="AFR8" s="13"/>
      <c r="AFS8" s="13"/>
      <c r="AFT8" s="13"/>
      <c r="AFU8" s="13"/>
      <c r="AFV8" s="13"/>
      <c r="AFW8" s="13"/>
      <c r="AFX8" s="13"/>
      <c r="AFY8" s="13"/>
      <c r="AFZ8" s="13"/>
      <c r="AGA8" s="13"/>
      <c r="AGB8" s="13"/>
      <c r="AGC8" s="13"/>
      <c r="AGD8" s="13"/>
      <c r="AGE8" s="13"/>
      <c r="AGF8" s="13"/>
      <c r="AGG8" s="13"/>
      <c r="AGH8" s="13"/>
      <c r="AGI8" s="13"/>
      <c r="AGJ8" s="13"/>
      <c r="AGK8" s="13"/>
      <c r="AGL8" s="13"/>
      <c r="AGM8" s="13"/>
      <c r="AGN8" s="13"/>
      <c r="AGO8" s="13"/>
      <c r="AGP8" s="13"/>
      <c r="AGQ8" s="13"/>
      <c r="AGR8" s="13"/>
      <c r="AGS8" s="13"/>
      <c r="AGT8" s="13"/>
      <c r="AGU8" s="13"/>
      <c r="AGV8" s="13"/>
      <c r="AGW8" s="13"/>
      <c r="AGX8" s="13"/>
      <c r="AGY8" s="13"/>
      <c r="AGZ8" s="13"/>
      <c r="AHA8" s="13"/>
      <c r="AHB8" s="13"/>
      <c r="AHC8" s="13"/>
      <c r="AHD8" s="13"/>
      <c r="AHE8" s="13"/>
      <c r="AHF8" s="13"/>
      <c r="AHG8" s="13"/>
      <c r="AHH8" s="13"/>
      <c r="AHI8" s="13"/>
      <c r="AHJ8" s="13"/>
      <c r="AHK8" s="13"/>
      <c r="AHL8" s="13"/>
      <c r="AHM8" s="13"/>
      <c r="AHN8" s="13"/>
      <c r="AHO8" s="13"/>
      <c r="AHP8" s="13"/>
      <c r="AHQ8" s="13"/>
      <c r="AHR8" s="13"/>
      <c r="AHS8" s="13"/>
      <c r="AHT8" s="13"/>
      <c r="AHU8" s="13"/>
      <c r="AHV8" s="13"/>
      <c r="AHW8" s="13"/>
      <c r="AHX8" s="13"/>
      <c r="AHY8" s="13"/>
      <c r="AHZ8" s="13"/>
      <c r="AIA8" s="13"/>
      <c r="AIB8" s="13"/>
      <c r="AIC8" s="13"/>
      <c r="AID8" s="13"/>
      <c r="AIE8" s="13"/>
      <c r="AIF8" s="13"/>
      <c r="AIG8" s="13"/>
      <c r="AIH8" s="13"/>
      <c r="AII8" s="13"/>
      <c r="AIJ8" s="13"/>
      <c r="AIK8" s="13"/>
      <c r="AIL8" s="13"/>
      <c r="AIM8" s="13"/>
      <c r="AIN8" s="13"/>
      <c r="AIO8" s="13"/>
      <c r="AIP8" s="13"/>
      <c r="AIQ8" s="13"/>
      <c r="AIR8" s="13"/>
      <c r="AIS8" s="13"/>
      <c r="AIT8" s="13"/>
      <c r="AIU8" s="13"/>
      <c r="AIV8" s="13"/>
      <c r="AIW8" s="13"/>
      <c r="AIX8" s="13"/>
      <c r="AIY8" s="13"/>
      <c r="AIZ8" s="13"/>
      <c r="AJA8" s="13"/>
      <c r="AJB8" s="13"/>
      <c r="AJC8" s="13"/>
      <c r="AJD8" s="13"/>
      <c r="AJE8" s="13"/>
      <c r="AJF8" s="13"/>
      <c r="AJG8" s="13"/>
      <c r="AJH8" s="13"/>
      <c r="AJI8" s="13"/>
      <c r="AJJ8" s="13"/>
      <c r="AJK8" s="13"/>
      <c r="AJL8" s="13"/>
      <c r="AJM8" s="13"/>
      <c r="AJN8" s="13"/>
      <c r="AJO8" s="13"/>
      <c r="AJP8" s="13"/>
      <c r="AJQ8" s="13"/>
      <c r="AJR8" s="13"/>
      <c r="AJS8" s="13"/>
      <c r="AJT8" s="13"/>
      <c r="AJU8" s="13"/>
      <c r="AJV8" s="13"/>
      <c r="AJW8" s="13"/>
      <c r="AJX8" s="13"/>
      <c r="AJY8" s="13"/>
      <c r="AJZ8" s="13"/>
      <c r="AKA8" s="13"/>
      <c r="AKB8" s="13"/>
      <c r="AKC8" s="13"/>
      <c r="AKD8" s="13"/>
      <c r="AKE8" s="13"/>
      <c r="AKF8" s="13"/>
      <c r="AKG8" s="13"/>
      <c r="AKH8" s="13"/>
      <c r="AKI8" s="13"/>
      <c r="AKJ8" s="13"/>
      <c r="AKK8" s="13"/>
      <c r="AKL8" s="13"/>
      <c r="AKM8" s="13"/>
      <c r="AKN8" s="13"/>
      <c r="AKO8" s="13"/>
    </row>
    <row r="9" spans="1:977" ht="14.25" customHeight="1" x14ac:dyDescent="0.2">
      <c r="A9" s="412" t="s">
        <v>546</v>
      </c>
      <c r="B9" s="413" t="s">
        <v>131</v>
      </c>
      <c r="C9" s="413" t="s">
        <v>131</v>
      </c>
      <c r="D9" s="413" t="s">
        <v>131</v>
      </c>
      <c r="E9" s="413" t="s">
        <v>131</v>
      </c>
      <c r="F9" s="413" t="s">
        <v>131</v>
      </c>
      <c r="G9" s="413" t="s">
        <v>131</v>
      </c>
      <c r="H9" s="413" t="s">
        <v>131</v>
      </c>
      <c r="I9" s="413" t="s">
        <v>131</v>
      </c>
      <c r="J9" s="413" t="s">
        <v>131</v>
      </c>
      <c r="K9" s="413" t="s">
        <v>131</v>
      </c>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c r="LK9" s="13"/>
      <c r="LL9" s="13"/>
      <c r="LM9" s="13"/>
      <c r="LN9" s="13"/>
      <c r="LO9" s="13"/>
      <c r="LP9" s="13"/>
      <c r="LQ9" s="13"/>
      <c r="LR9" s="13"/>
      <c r="LS9" s="13"/>
      <c r="LT9" s="13"/>
      <c r="LU9" s="13"/>
      <c r="LV9" s="13"/>
      <c r="LW9" s="13"/>
      <c r="LX9" s="13"/>
      <c r="LY9" s="13"/>
      <c r="LZ9" s="13"/>
      <c r="MA9" s="13"/>
      <c r="MB9" s="13"/>
      <c r="MC9" s="13"/>
      <c r="MD9" s="13"/>
      <c r="ME9" s="13"/>
      <c r="MF9" s="13"/>
      <c r="MG9" s="13"/>
      <c r="MH9" s="13"/>
      <c r="MI9" s="13"/>
      <c r="MJ9" s="13"/>
      <c r="MK9" s="13"/>
      <c r="ML9" s="13"/>
      <c r="MM9" s="13"/>
      <c r="MN9" s="13"/>
      <c r="MO9" s="13"/>
      <c r="MP9" s="13"/>
      <c r="MQ9" s="13"/>
      <c r="MR9" s="13"/>
      <c r="MS9" s="13"/>
      <c r="MT9" s="13"/>
      <c r="MU9" s="13"/>
      <c r="MV9" s="13"/>
      <c r="MW9" s="13"/>
      <c r="MX9" s="13"/>
      <c r="MY9" s="13"/>
      <c r="MZ9" s="13"/>
      <c r="NA9" s="13"/>
      <c r="NB9" s="13"/>
      <c r="NC9" s="13"/>
      <c r="ND9" s="13"/>
      <c r="NE9" s="13"/>
      <c r="NF9" s="13"/>
      <c r="NG9" s="13"/>
      <c r="NH9" s="13"/>
      <c r="NI9" s="13"/>
      <c r="NJ9" s="13"/>
      <c r="NK9" s="13"/>
      <c r="NL9" s="13"/>
      <c r="NM9" s="13"/>
      <c r="NN9" s="13"/>
      <c r="NO9" s="13"/>
      <c r="NP9" s="13"/>
      <c r="NQ9" s="13"/>
      <c r="NR9" s="13"/>
      <c r="NS9" s="13"/>
      <c r="NT9" s="13"/>
      <c r="NU9" s="13"/>
      <c r="NV9" s="13"/>
      <c r="NW9" s="13"/>
      <c r="NX9" s="13"/>
      <c r="NY9" s="13"/>
      <c r="NZ9" s="13"/>
      <c r="OA9" s="13"/>
      <c r="OB9" s="13"/>
      <c r="OC9" s="13"/>
      <c r="OD9" s="13"/>
      <c r="OE9" s="13"/>
      <c r="OF9" s="13"/>
      <c r="OG9" s="13"/>
      <c r="OH9" s="13"/>
      <c r="OI9" s="13"/>
      <c r="OJ9" s="13"/>
      <c r="OK9" s="13"/>
      <c r="OL9" s="13"/>
      <c r="OM9" s="13"/>
      <c r="ON9" s="13"/>
      <c r="OO9" s="13"/>
      <c r="OP9" s="13"/>
      <c r="OQ9" s="13"/>
      <c r="OR9" s="13"/>
      <c r="OS9" s="13"/>
      <c r="OT9" s="13"/>
      <c r="OU9" s="13"/>
      <c r="OV9" s="13"/>
      <c r="OW9" s="13"/>
      <c r="OX9" s="13"/>
      <c r="OY9" s="13"/>
      <c r="OZ9" s="13"/>
      <c r="PA9" s="13"/>
      <c r="PB9" s="13"/>
      <c r="PC9" s="13"/>
      <c r="PD9" s="13"/>
      <c r="PE9" s="13"/>
      <c r="PF9" s="13"/>
      <c r="PG9" s="13"/>
      <c r="PH9" s="13"/>
      <c r="PI9" s="13"/>
      <c r="PJ9" s="13"/>
      <c r="PK9" s="13"/>
      <c r="PL9" s="13"/>
      <c r="PM9" s="13"/>
      <c r="PN9" s="13"/>
      <c r="PO9" s="13"/>
      <c r="PP9" s="13"/>
      <c r="PQ9" s="13"/>
      <c r="PR9" s="13"/>
      <c r="PS9" s="13"/>
      <c r="PT9" s="13"/>
      <c r="PU9" s="13"/>
      <c r="PV9" s="13"/>
      <c r="PW9" s="13"/>
      <c r="PX9" s="13"/>
      <c r="PY9" s="13"/>
      <c r="PZ9" s="13"/>
      <c r="QA9" s="13"/>
      <c r="QB9" s="13"/>
      <c r="QC9" s="13"/>
      <c r="QD9" s="13"/>
      <c r="QE9" s="13"/>
      <c r="QF9" s="13"/>
      <c r="QG9" s="13"/>
      <c r="QH9" s="13"/>
      <c r="QI9" s="13"/>
      <c r="QJ9" s="13"/>
      <c r="QK9" s="13"/>
      <c r="QL9" s="13"/>
      <c r="QM9" s="13"/>
      <c r="QN9" s="13"/>
      <c r="QO9" s="13"/>
      <c r="QP9" s="13"/>
      <c r="QQ9" s="13"/>
      <c r="QR9" s="13"/>
      <c r="QS9" s="13"/>
      <c r="QT9" s="13"/>
      <c r="QU9" s="13"/>
      <c r="QV9" s="13"/>
      <c r="QW9" s="13"/>
      <c r="QX9" s="13"/>
      <c r="QY9" s="13"/>
      <c r="QZ9" s="13"/>
      <c r="RA9" s="13"/>
      <c r="RB9" s="13"/>
      <c r="RC9" s="13"/>
      <c r="RD9" s="13"/>
      <c r="RE9" s="13"/>
      <c r="RF9" s="13"/>
      <c r="RG9" s="13"/>
      <c r="RH9" s="13"/>
      <c r="RI9" s="13"/>
      <c r="RJ9" s="13"/>
      <c r="RK9" s="13"/>
      <c r="RL9" s="13"/>
      <c r="RM9" s="13"/>
      <c r="RN9" s="13"/>
      <c r="RO9" s="13"/>
      <c r="RP9" s="13"/>
      <c r="RQ9" s="13"/>
      <c r="RR9" s="13"/>
      <c r="RS9" s="13"/>
      <c r="RT9" s="13"/>
      <c r="RU9" s="13"/>
      <c r="RV9" s="13"/>
      <c r="RW9" s="13"/>
      <c r="RX9" s="13"/>
      <c r="RY9" s="13"/>
      <c r="RZ9" s="13"/>
      <c r="SA9" s="13"/>
      <c r="SB9" s="13"/>
      <c r="SC9" s="13"/>
      <c r="SD9" s="13"/>
      <c r="SE9" s="13"/>
      <c r="SF9" s="13"/>
      <c r="SG9" s="13"/>
      <c r="SH9" s="13"/>
      <c r="SI9" s="13"/>
      <c r="SJ9" s="13"/>
      <c r="SK9" s="13"/>
      <c r="SL9" s="13"/>
      <c r="SM9" s="13"/>
      <c r="SN9" s="13"/>
      <c r="SO9" s="13"/>
      <c r="SP9" s="13"/>
      <c r="SQ9" s="13"/>
      <c r="SR9" s="13"/>
      <c r="SS9" s="13"/>
      <c r="ST9" s="13"/>
      <c r="SU9" s="13"/>
      <c r="SV9" s="13"/>
      <c r="SW9" s="13"/>
      <c r="SX9" s="13"/>
      <c r="SY9" s="13"/>
      <c r="SZ9" s="13"/>
      <c r="TA9" s="13"/>
      <c r="TB9" s="13"/>
      <c r="TC9" s="13"/>
      <c r="TD9" s="13"/>
      <c r="TE9" s="13"/>
      <c r="TF9" s="13"/>
      <c r="TG9" s="13"/>
      <c r="TH9" s="13"/>
      <c r="TI9" s="13"/>
      <c r="TJ9" s="13"/>
      <c r="TK9" s="13"/>
      <c r="TL9" s="13"/>
      <c r="TM9" s="13"/>
      <c r="TN9" s="13"/>
      <c r="TO9" s="13"/>
      <c r="TP9" s="13"/>
      <c r="TQ9" s="13"/>
      <c r="TR9" s="13"/>
      <c r="TS9" s="13"/>
      <c r="TT9" s="13"/>
      <c r="TU9" s="13"/>
      <c r="TV9" s="13"/>
      <c r="TW9" s="13"/>
      <c r="TX9" s="13"/>
      <c r="TY9" s="13"/>
      <c r="TZ9" s="13"/>
      <c r="UA9" s="13"/>
      <c r="UB9" s="13"/>
      <c r="UC9" s="13"/>
      <c r="UD9" s="13"/>
      <c r="UE9" s="13"/>
      <c r="UF9" s="13"/>
      <c r="UG9" s="13"/>
      <c r="UH9" s="13"/>
      <c r="UI9" s="13"/>
      <c r="UJ9" s="13"/>
      <c r="UK9" s="13"/>
      <c r="UL9" s="13"/>
      <c r="UM9" s="13"/>
      <c r="UN9" s="13"/>
      <c r="UO9" s="13"/>
      <c r="UP9" s="13"/>
      <c r="UQ9" s="13"/>
      <c r="UR9" s="13"/>
      <c r="US9" s="13"/>
      <c r="UT9" s="13"/>
      <c r="UU9" s="13"/>
      <c r="UV9" s="13"/>
      <c r="UW9" s="13"/>
      <c r="UX9" s="13"/>
      <c r="UY9" s="13"/>
      <c r="UZ9" s="13"/>
      <c r="VA9" s="13"/>
      <c r="VB9" s="13"/>
      <c r="VC9" s="13"/>
      <c r="VD9" s="13"/>
      <c r="VE9" s="13"/>
      <c r="VF9" s="13"/>
      <c r="VG9" s="13"/>
      <c r="VH9" s="13"/>
      <c r="VI9" s="13"/>
      <c r="VJ9" s="13"/>
      <c r="VK9" s="13"/>
      <c r="VL9" s="13"/>
      <c r="VM9" s="13"/>
      <c r="VN9" s="13"/>
      <c r="VO9" s="13"/>
      <c r="VP9" s="13"/>
      <c r="VQ9" s="13"/>
      <c r="VR9" s="13"/>
      <c r="VS9" s="13"/>
      <c r="VT9" s="13"/>
      <c r="VU9" s="13"/>
      <c r="VV9" s="13"/>
      <c r="VW9" s="13"/>
      <c r="VX9" s="13"/>
      <c r="VY9" s="13"/>
      <c r="VZ9" s="13"/>
      <c r="WA9" s="13"/>
      <c r="WB9" s="13"/>
      <c r="WC9" s="13"/>
      <c r="WD9" s="13"/>
      <c r="WE9" s="13"/>
      <c r="WF9" s="13"/>
      <c r="WG9" s="13"/>
      <c r="WH9" s="13"/>
      <c r="WI9" s="13"/>
      <c r="WJ9" s="13"/>
      <c r="WK9" s="13"/>
      <c r="WL9" s="13"/>
      <c r="WM9" s="13"/>
      <c r="WN9" s="13"/>
      <c r="WO9" s="13"/>
      <c r="WP9" s="13"/>
      <c r="WQ9" s="13"/>
      <c r="WR9" s="13"/>
      <c r="WS9" s="13"/>
      <c r="WT9" s="13"/>
      <c r="WU9" s="13"/>
      <c r="WV9" s="13"/>
      <c r="WW9" s="13"/>
      <c r="WX9" s="13"/>
      <c r="WY9" s="13"/>
      <c r="WZ9" s="13"/>
      <c r="XA9" s="13"/>
      <c r="XB9" s="13"/>
      <c r="XC9" s="13"/>
      <c r="XD9" s="13"/>
      <c r="XE9" s="13"/>
      <c r="XF9" s="13"/>
      <c r="XG9" s="13"/>
      <c r="XH9" s="13"/>
      <c r="XI9" s="13"/>
      <c r="XJ9" s="13"/>
      <c r="XK9" s="13"/>
      <c r="XL9" s="13"/>
      <c r="XM9" s="13"/>
      <c r="XN9" s="13"/>
      <c r="XO9" s="13"/>
      <c r="XP9" s="13"/>
      <c r="XQ9" s="13"/>
      <c r="XR9" s="13"/>
      <c r="XS9" s="13"/>
      <c r="XT9" s="13"/>
      <c r="XU9" s="13"/>
      <c r="XV9" s="13"/>
      <c r="XW9" s="13"/>
      <c r="XX9" s="13"/>
      <c r="XY9" s="13"/>
      <c r="XZ9" s="13"/>
      <c r="YA9" s="13"/>
      <c r="YB9" s="13"/>
      <c r="YC9" s="13"/>
      <c r="YD9" s="13"/>
      <c r="YE9" s="13"/>
      <c r="YF9" s="13"/>
      <c r="YG9" s="13"/>
      <c r="YH9" s="13"/>
      <c r="YI9" s="13"/>
      <c r="YJ9" s="13"/>
      <c r="YK9" s="13"/>
      <c r="YL9" s="13"/>
      <c r="YM9" s="13"/>
      <c r="YN9" s="13"/>
      <c r="YO9" s="13"/>
      <c r="YP9" s="13"/>
      <c r="YQ9" s="13"/>
      <c r="YR9" s="13"/>
      <c r="YS9" s="13"/>
      <c r="YT9" s="13"/>
      <c r="YU9" s="13"/>
      <c r="YV9" s="13"/>
      <c r="YW9" s="13"/>
      <c r="YX9" s="13"/>
      <c r="YY9" s="13"/>
      <c r="YZ9" s="13"/>
      <c r="ZA9" s="13"/>
      <c r="ZB9" s="13"/>
      <c r="ZC9" s="13"/>
      <c r="ZD9" s="13"/>
      <c r="ZE9" s="13"/>
      <c r="ZF9" s="13"/>
      <c r="ZG9" s="13"/>
      <c r="ZH9" s="13"/>
      <c r="ZI9" s="13"/>
      <c r="ZJ9" s="13"/>
      <c r="ZK9" s="13"/>
      <c r="ZL9" s="13"/>
      <c r="ZM9" s="13"/>
      <c r="ZN9" s="13"/>
      <c r="ZO9" s="13"/>
      <c r="ZP9" s="13"/>
      <c r="ZQ9" s="13"/>
      <c r="ZR9" s="13"/>
      <c r="ZS9" s="13"/>
      <c r="ZT9" s="13"/>
      <c r="ZU9" s="13"/>
      <c r="ZV9" s="13"/>
      <c r="ZW9" s="13"/>
      <c r="ZX9" s="13"/>
      <c r="ZY9" s="13"/>
      <c r="ZZ9" s="13"/>
      <c r="AAA9" s="13"/>
      <c r="AAB9" s="13"/>
      <c r="AAC9" s="13"/>
      <c r="AAD9" s="13"/>
      <c r="AAE9" s="13"/>
      <c r="AAF9" s="13"/>
      <c r="AAG9" s="13"/>
      <c r="AAH9" s="13"/>
      <c r="AAI9" s="13"/>
      <c r="AAJ9" s="13"/>
      <c r="AAK9" s="13"/>
      <c r="AAL9" s="13"/>
      <c r="AAM9" s="13"/>
      <c r="AAN9" s="13"/>
      <c r="AAO9" s="13"/>
      <c r="AAP9" s="13"/>
      <c r="AAQ9" s="13"/>
      <c r="AAR9" s="13"/>
      <c r="AAS9" s="13"/>
      <c r="AAT9" s="13"/>
      <c r="AAU9" s="13"/>
      <c r="AAV9" s="13"/>
      <c r="AAW9" s="13"/>
      <c r="AAX9" s="13"/>
      <c r="AAY9" s="13"/>
      <c r="AAZ9" s="13"/>
      <c r="ABA9" s="13"/>
      <c r="ABB9" s="13"/>
      <c r="ABC9" s="13"/>
      <c r="ABD9" s="13"/>
      <c r="ABE9" s="13"/>
      <c r="ABF9" s="13"/>
      <c r="ABG9" s="13"/>
      <c r="ABH9" s="13"/>
      <c r="ABI9" s="13"/>
      <c r="ABJ9" s="13"/>
      <c r="ABK9" s="13"/>
      <c r="ABL9" s="13"/>
      <c r="ABM9" s="13"/>
      <c r="ABN9" s="13"/>
      <c r="ABO9" s="13"/>
      <c r="ABP9" s="13"/>
      <c r="ABQ9" s="13"/>
      <c r="ABR9" s="13"/>
      <c r="ABS9" s="13"/>
      <c r="ABT9" s="13"/>
      <c r="ABU9" s="13"/>
      <c r="ABV9" s="13"/>
      <c r="ABW9" s="13"/>
      <c r="ABX9" s="13"/>
      <c r="ABY9" s="13"/>
      <c r="ABZ9" s="13"/>
      <c r="ACA9" s="13"/>
      <c r="ACB9" s="13"/>
      <c r="ACC9" s="13"/>
      <c r="ACD9" s="13"/>
      <c r="ACE9" s="13"/>
      <c r="ACF9" s="13"/>
      <c r="ACG9" s="13"/>
      <c r="ACH9" s="13"/>
      <c r="ACI9" s="13"/>
      <c r="ACJ9" s="13"/>
      <c r="ACK9" s="13"/>
      <c r="ACL9" s="13"/>
      <c r="ACM9" s="13"/>
      <c r="ACN9" s="13"/>
      <c r="ACO9" s="13"/>
      <c r="ACP9" s="13"/>
      <c r="ACQ9" s="13"/>
      <c r="ACR9" s="13"/>
      <c r="ACS9" s="13"/>
      <c r="ACT9" s="13"/>
      <c r="ACU9" s="13"/>
      <c r="ACV9" s="13"/>
      <c r="ACW9" s="13"/>
      <c r="ACX9" s="13"/>
      <c r="ACY9" s="13"/>
      <c r="ACZ9" s="13"/>
      <c r="ADA9" s="13"/>
      <c r="ADB9" s="13"/>
      <c r="ADC9" s="13"/>
      <c r="ADD9" s="13"/>
      <c r="ADE9" s="13"/>
      <c r="ADF9" s="13"/>
      <c r="ADG9" s="13"/>
      <c r="ADH9" s="13"/>
      <c r="ADI9" s="13"/>
      <c r="ADJ9" s="13"/>
      <c r="ADK9" s="13"/>
      <c r="ADL9" s="13"/>
      <c r="ADM9" s="13"/>
      <c r="ADN9" s="13"/>
      <c r="ADO9" s="13"/>
      <c r="ADP9" s="13"/>
      <c r="ADQ9" s="13"/>
      <c r="ADR9" s="13"/>
      <c r="ADS9" s="13"/>
      <c r="ADT9" s="13"/>
      <c r="ADU9" s="13"/>
      <c r="ADV9" s="13"/>
      <c r="ADW9" s="13"/>
      <c r="ADX9" s="13"/>
      <c r="ADY9" s="13"/>
      <c r="ADZ9" s="13"/>
      <c r="AEA9" s="13"/>
      <c r="AEB9" s="13"/>
      <c r="AEC9" s="13"/>
      <c r="AED9" s="13"/>
      <c r="AEE9" s="13"/>
      <c r="AEF9" s="13"/>
      <c r="AEG9" s="13"/>
      <c r="AEH9" s="13"/>
      <c r="AEI9" s="13"/>
      <c r="AEJ9" s="13"/>
      <c r="AEK9" s="13"/>
      <c r="AEL9" s="13"/>
      <c r="AEM9" s="13"/>
      <c r="AEN9" s="13"/>
      <c r="AEO9" s="13"/>
      <c r="AEP9" s="13"/>
      <c r="AEQ9" s="13"/>
      <c r="AER9" s="13"/>
      <c r="AES9" s="13"/>
      <c r="AET9" s="13"/>
      <c r="AEU9" s="13"/>
      <c r="AEV9" s="13"/>
      <c r="AEW9" s="13"/>
      <c r="AEX9" s="13"/>
      <c r="AEY9" s="13"/>
      <c r="AEZ9" s="13"/>
      <c r="AFA9" s="13"/>
      <c r="AFB9" s="13"/>
      <c r="AFC9" s="13"/>
      <c r="AFD9" s="13"/>
      <c r="AFE9" s="13"/>
      <c r="AFF9" s="13"/>
      <c r="AFG9" s="13"/>
      <c r="AFH9" s="13"/>
      <c r="AFI9" s="13"/>
      <c r="AFJ9" s="13"/>
      <c r="AFK9" s="13"/>
      <c r="AFL9" s="13"/>
      <c r="AFM9" s="13"/>
      <c r="AFN9" s="13"/>
      <c r="AFO9" s="13"/>
      <c r="AFP9" s="13"/>
      <c r="AFQ9" s="13"/>
      <c r="AFR9" s="13"/>
      <c r="AFS9" s="13"/>
      <c r="AFT9" s="13"/>
      <c r="AFU9" s="13"/>
      <c r="AFV9" s="13"/>
      <c r="AFW9" s="13"/>
      <c r="AFX9" s="13"/>
      <c r="AFY9" s="13"/>
      <c r="AFZ9" s="13"/>
      <c r="AGA9" s="13"/>
      <c r="AGB9" s="13"/>
      <c r="AGC9" s="13"/>
      <c r="AGD9" s="13"/>
      <c r="AGE9" s="13"/>
      <c r="AGF9" s="13"/>
      <c r="AGG9" s="13"/>
      <c r="AGH9" s="13"/>
      <c r="AGI9" s="13"/>
      <c r="AGJ9" s="13"/>
      <c r="AGK9" s="13"/>
      <c r="AGL9" s="13"/>
      <c r="AGM9" s="13"/>
      <c r="AGN9" s="13"/>
      <c r="AGO9" s="13"/>
      <c r="AGP9" s="13"/>
      <c r="AGQ9" s="13"/>
      <c r="AGR9" s="13"/>
      <c r="AGS9" s="13"/>
      <c r="AGT9" s="13"/>
      <c r="AGU9" s="13"/>
      <c r="AGV9" s="13"/>
      <c r="AGW9" s="13"/>
      <c r="AGX9" s="13"/>
      <c r="AGY9" s="13"/>
      <c r="AGZ9" s="13"/>
      <c r="AHA9" s="13"/>
      <c r="AHB9" s="13"/>
      <c r="AHC9" s="13"/>
      <c r="AHD9" s="13"/>
      <c r="AHE9" s="13"/>
      <c r="AHF9" s="13"/>
      <c r="AHG9" s="13"/>
      <c r="AHH9" s="13"/>
      <c r="AHI9" s="13"/>
      <c r="AHJ9" s="13"/>
      <c r="AHK9" s="13"/>
      <c r="AHL9" s="13"/>
      <c r="AHM9" s="13"/>
      <c r="AHN9" s="13"/>
      <c r="AHO9" s="13"/>
      <c r="AHP9" s="13"/>
      <c r="AHQ9" s="13"/>
      <c r="AHR9" s="13"/>
      <c r="AHS9" s="13"/>
      <c r="AHT9" s="13"/>
      <c r="AHU9" s="13"/>
      <c r="AHV9" s="13"/>
      <c r="AHW9" s="13"/>
      <c r="AHX9" s="13"/>
      <c r="AHY9" s="13"/>
      <c r="AHZ9" s="13"/>
      <c r="AIA9" s="13"/>
      <c r="AIB9" s="13"/>
      <c r="AIC9" s="13"/>
      <c r="AID9" s="13"/>
      <c r="AIE9" s="13"/>
      <c r="AIF9" s="13"/>
      <c r="AIG9" s="13"/>
      <c r="AIH9" s="13"/>
      <c r="AII9" s="13"/>
      <c r="AIJ9" s="13"/>
      <c r="AIK9" s="13"/>
      <c r="AIL9" s="13"/>
      <c r="AIM9" s="13"/>
      <c r="AIN9" s="13"/>
      <c r="AIO9" s="13"/>
      <c r="AIP9" s="13"/>
      <c r="AIQ9" s="13"/>
      <c r="AIR9" s="13"/>
      <c r="AIS9" s="13"/>
      <c r="AIT9" s="13"/>
      <c r="AIU9" s="13"/>
      <c r="AIV9" s="13"/>
      <c r="AIW9" s="13"/>
      <c r="AIX9" s="13"/>
      <c r="AIY9" s="13"/>
      <c r="AIZ9" s="13"/>
      <c r="AJA9" s="13"/>
      <c r="AJB9" s="13"/>
      <c r="AJC9" s="13"/>
      <c r="AJD9" s="13"/>
      <c r="AJE9" s="13"/>
      <c r="AJF9" s="13"/>
      <c r="AJG9" s="13"/>
      <c r="AJH9" s="13"/>
      <c r="AJI9" s="13"/>
      <c r="AJJ9" s="13"/>
      <c r="AJK9" s="13"/>
      <c r="AJL9" s="13"/>
      <c r="AJM9" s="13"/>
      <c r="AJN9" s="13"/>
      <c r="AJO9" s="13"/>
      <c r="AJP9" s="13"/>
      <c r="AJQ9" s="13"/>
      <c r="AJR9" s="13"/>
      <c r="AJS9" s="13"/>
      <c r="AJT9" s="13"/>
      <c r="AJU9" s="13"/>
      <c r="AJV9" s="13"/>
      <c r="AJW9" s="13"/>
      <c r="AJX9" s="13"/>
      <c r="AJY9" s="13"/>
      <c r="AJZ9" s="13"/>
      <c r="AKA9" s="13"/>
      <c r="AKB9" s="13"/>
      <c r="AKC9" s="13"/>
      <c r="AKD9" s="13"/>
      <c r="AKE9" s="13"/>
      <c r="AKF9" s="13"/>
      <c r="AKG9" s="13"/>
      <c r="AKH9" s="13"/>
      <c r="AKI9" s="13"/>
      <c r="AKJ9" s="13"/>
      <c r="AKK9" s="13"/>
      <c r="AKL9" s="13"/>
      <c r="AKM9" s="13"/>
      <c r="AKN9" s="13"/>
      <c r="AKO9" s="13"/>
    </row>
    <row r="10" spans="1:977" ht="14.25" customHeight="1" x14ac:dyDescent="0.2">
      <c r="A10" s="415"/>
      <c r="B10" s="413"/>
      <c r="C10" s="413"/>
      <c r="D10" s="413"/>
      <c r="E10" s="413"/>
      <c r="F10" s="413"/>
      <c r="G10" s="413"/>
      <c r="H10" s="413"/>
      <c r="I10" s="413"/>
      <c r="J10" s="413"/>
      <c r="K10" s="4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3"/>
      <c r="ACL10" s="13"/>
      <c r="ACM10" s="13"/>
      <c r="ACN10" s="13"/>
      <c r="ACO10" s="13"/>
      <c r="ACP10" s="13"/>
      <c r="ACQ10" s="13"/>
      <c r="ACR10" s="13"/>
      <c r="ACS10" s="13"/>
      <c r="ACT10" s="13"/>
      <c r="ACU10" s="13"/>
      <c r="ACV10" s="13"/>
      <c r="ACW10" s="13"/>
      <c r="ACX10" s="13"/>
      <c r="ACY10" s="13"/>
      <c r="ACZ10" s="13"/>
      <c r="ADA10" s="13"/>
      <c r="ADB10" s="13"/>
      <c r="ADC10" s="13"/>
      <c r="ADD10" s="13"/>
      <c r="ADE10" s="13"/>
      <c r="ADF10" s="13"/>
      <c r="ADG10" s="13"/>
      <c r="ADH10" s="13"/>
      <c r="ADI10" s="13"/>
      <c r="ADJ10" s="13"/>
      <c r="ADK10" s="13"/>
      <c r="ADL10" s="13"/>
      <c r="ADM10" s="13"/>
      <c r="ADN10" s="13"/>
      <c r="ADO10" s="13"/>
      <c r="ADP10" s="13"/>
      <c r="ADQ10" s="13"/>
      <c r="ADR10" s="13"/>
      <c r="ADS10" s="13"/>
      <c r="ADT10" s="13"/>
      <c r="ADU10" s="13"/>
      <c r="ADV10" s="13"/>
      <c r="ADW10" s="13"/>
      <c r="ADX10" s="13"/>
      <c r="ADY10" s="13"/>
      <c r="ADZ10" s="13"/>
      <c r="AEA10" s="13"/>
      <c r="AEB10" s="13"/>
      <c r="AEC10" s="13"/>
      <c r="AED10" s="13"/>
      <c r="AEE10" s="13"/>
      <c r="AEF10" s="13"/>
      <c r="AEG10" s="13"/>
      <c r="AEH10" s="13"/>
      <c r="AEI10" s="13"/>
      <c r="AEJ10" s="13"/>
      <c r="AEK10" s="13"/>
      <c r="AEL10" s="13"/>
      <c r="AEM10" s="13"/>
      <c r="AEN10" s="13"/>
      <c r="AEO10" s="13"/>
      <c r="AEP10" s="13"/>
      <c r="AEQ10" s="13"/>
      <c r="AER10" s="13"/>
      <c r="AES10" s="13"/>
      <c r="AET10" s="13"/>
      <c r="AEU10" s="13"/>
      <c r="AEV10" s="13"/>
      <c r="AEW10" s="13"/>
      <c r="AEX10" s="13"/>
      <c r="AEY10" s="13"/>
      <c r="AEZ10" s="13"/>
      <c r="AFA10" s="13"/>
      <c r="AFB10" s="13"/>
      <c r="AFC10" s="13"/>
      <c r="AFD10" s="13"/>
      <c r="AFE10" s="13"/>
      <c r="AFF10" s="13"/>
      <c r="AFG10" s="13"/>
      <c r="AFH10" s="13"/>
      <c r="AFI10" s="13"/>
      <c r="AFJ10" s="13"/>
      <c r="AFK10" s="13"/>
      <c r="AFL10" s="13"/>
      <c r="AFM10" s="13"/>
      <c r="AFN10" s="13"/>
      <c r="AFO10" s="13"/>
      <c r="AFP10" s="13"/>
      <c r="AFQ10" s="13"/>
      <c r="AFR10" s="13"/>
      <c r="AFS10" s="13"/>
      <c r="AFT10" s="13"/>
      <c r="AFU10" s="13"/>
      <c r="AFV10" s="13"/>
      <c r="AFW10" s="13"/>
      <c r="AFX10" s="13"/>
      <c r="AFY10" s="13"/>
      <c r="AFZ10" s="13"/>
      <c r="AGA10" s="13"/>
      <c r="AGB10" s="13"/>
      <c r="AGC10" s="13"/>
      <c r="AGD10" s="13"/>
      <c r="AGE10" s="13"/>
      <c r="AGF10" s="13"/>
      <c r="AGG10" s="13"/>
      <c r="AGH10" s="13"/>
      <c r="AGI10" s="13"/>
      <c r="AGJ10" s="13"/>
      <c r="AGK10" s="13"/>
      <c r="AGL10" s="13"/>
      <c r="AGM10" s="13"/>
      <c r="AGN10" s="13"/>
      <c r="AGO10" s="13"/>
      <c r="AGP10" s="13"/>
      <c r="AGQ10" s="13"/>
      <c r="AGR10" s="13"/>
      <c r="AGS10" s="13"/>
      <c r="AGT10" s="13"/>
      <c r="AGU10" s="13"/>
      <c r="AGV10" s="13"/>
      <c r="AGW10" s="13"/>
      <c r="AGX10" s="13"/>
      <c r="AGY10" s="13"/>
      <c r="AGZ10" s="13"/>
      <c r="AHA10" s="13"/>
      <c r="AHB10" s="13"/>
      <c r="AHC10" s="13"/>
      <c r="AHD10" s="13"/>
      <c r="AHE10" s="13"/>
      <c r="AHF10" s="13"/>
      <c r="AHG10" s="13"/>
      <c r="AHH10" s="13"/>
      <c r="AHI10" s="13"/>
      <c r="AHJ10" s="13"/>
      <c r="AHK10" s="13"/>
      <c r="AHL10" s="13"/>
      <c r="AHM10" s="13"/>
      <c r="AHN10" s="13"/>
      <c r="AHO10" s="13"/>
      <c r="AHP10" s="13"/>
      <c r="AHQ10" s="13"/>
      <c r="AHR10" s="13"/>
      <c r="AHS10" s="13"/>
      <c r="AHT10" s="13"/>
      <c r="AHU10" s="13"/>
      <c r="AHV10" s="13"/>
      <c r="AHW10" s="13"/>
      <c r="AHX10" s="13"/>
      <c r="AHY10" s="13"/>
      <c r="AHZ10" s="13"/>
      <c r="AIA10" s="13"/>
      <c r="AIB10" s="13"/>
      <c r="AIC10" s="13"/>
      <c r="AID10" s="13"/>
      <c r="AIE10" s="13"/>
      <c r="AIF10" s="13"/>
      <c r="AIG10" s="13"/>
      <c r="AIH10" s="13"/>
      <c r="AII10" s="13"/>
      <c r="AIJ10" s="13"/>
      <c r="AIK10" s="13"/>
      <c r="AIL10" s="13"/>
      <c r="AIM10" s="13"/>
      <c r="AIN10" s="13"/>
      <c r="AIO10" s="13"/>
      <c r="AIP10" s="13"/>
      <c r="AIQ10" s="13"/>
      <c r="AIR10" s="13"/>
      <c r="AIS10" s="13"/>
      <c r="AIT10" s="13"/>
      <c r="AIU10" s="13"/>
      <c r="AIV10" s="13"/>
      <c r="AIW10" s="13"/>
      <c r="AIX10" s="13"/>
      <c r="AIY10" s="13"/>
      <c r="AIZ10" s="13"/>
      <c r="AJA10" s="13"/>
      <c r="AJB10" s="13"/>
      <c r="AJC10" s="13"/>
      <c r="AJD10" s="13"/>
      <c r="AJE10" s="13"/>
      <c r="AJF10" s="13"/>
      <c r="AJG10" s="13"/>
      <c r="AJH10" s="13"/>
      <c r="AJI10" s="13"/>
      <c r="AJJ10" s="13"/>
      <c r="AJK10" s="13"/>
      <c r="AJL10" s="13"/>
      <c r="AJM10" s="13"/>
      <c r="AJN10" s="13"/>
      <c r="AJO10" s="13"/>
      <c r="AJP10" s="13"/>
      <c r="AJQ10" s="13"/>
      <c r="AJR10" s="13"/>
      <c r="AJS10" s="13"/>
      <c r="AJT10" s="13"/>
      <c r="AJU10" s="13"/>
      <c r="AJV10" s="13"/>
      <c r="AJW10" s="13"/>
      <c r="AJX10" s="13"/>
      <c r="AJY10" s="13"/>
      <c r="AJZ10" s="13"/>
      <c r="AKA10" s="13"/>
      <c r="AKB10" s="13"/>
      <c r="AKC10" s="13"/>
      <c r="AKD10" s="13"/>
      <c r="AKE10" s="13"/>
      <c r="AKF10" s="13"/>
      <c r="AKG10" s="13"/>
      <c r="AKH10" s="13"/>
      <c r="AKI10" s="13"/>
      <c r="AKJ10" s="13"/>
      <c r="AKK10" s="13"/>
      <c r="AKL10" s="13"/>
      <c r="AKM10" s="13"/>
      <c r="AKN10" s="13"/>
      <c r="AKO10" s="13"/>
    </row>
    <row r="11" spans="1:977" s="411" customFormat="1" ht="14.25" customHeight="1" x14ac:dyDescent="0.2">
      <c r="A11" s="409" t="s">
        <v>180</v>
      </c>
      <c r="B11" s="410">
        <v>989</v>
      </c>
      <c r="C11" s="410">
        <v>1055</v>
      </c>
      <c r="D11" s="410">
        <v>1199</v>
      </c>
      <c r="E11" s="410">
        <v>1196</v>
      </c>
      <c r="F11" s="410">
        <v>1191</v>
      </c>
      <c r="G11" s="410">
        <v>1231</v>
      </c>
      <c r="H11" s="410">
        <v>1206</v>
      </c>
      <c r="I11" s="410">
        <v>1334</v>
      </c>
      <c r="J11" s="410">
        <v>1272</v>
      </c>
      <c r="K11" s="410">
        <v>1091</v>
      </c>
    </row>
    <row r="12" spans="1:977" s="408" customFormat="1" ht="14.25" customHeight="1" x14ac:dyDescent="0.2">
      <c r="A12" s="412" t="s">
        <v>1263</v>
      </c>
      <c r="B12" s="413">
        <v>67</v>
      </c>
      <c r="C12" s="413">
        <v>77</v>
      </c>
      <c r="D12" s="413">
        <v>85</v>
      </c>
      <c r="E12" s="413">
        <v>87</v>
      </c>
      <c r="F12" s="413">
        <v>78</v>
      </c>
      <c r="G12" s="413">
        <v>72</v>
      </c>
      <c r="H12" s="413">
        <v>66</v>
      </c>
      <c r="I12" s="413">
        <v>75</v>
      </c>
      <c r="J12" s="413">
        <v>75</v>
      </c>
      <c r="K12" s="413">
        <v>63</v>
      </c>
    </row>
    <row r="13" spans="1:977" s="408" customFormat="1" ht="14.25" customHeight="1" x14ac:dyDescent="0.2">
      <c r="A13" s="412" t="s">
        <v>1264</v>
      </c>
      <c r="B13" s="413">
        <v>110</v>
      </c>
      <c r="C13" s="413">
        <v>110</v>
      </c>
      <c r="D13" s="413">
        <v>118</v>
      </c>
      <c r="E13" s="413">
        <v>110</v>
      </c>
      <c r="F13" s="413">
        <v>97</v>
      </c>
      <c r="G13" s="413">
        <v>99</v>
      </c>
      <c r="H13" s="413">
        <v>102</v>
      </c>
      <c r="I13" s="413">
        <v>124</v>
      </c>
      <c r="J13" s="413">
        <v>155</v>
      </c>
      <c r="K13" s="413">
        <v>130</v>
      </c>
    </row>
    <row r="14" spans="1:977" s="408" customFormat="1" ht="14.25" customHeight="1" x14ac:dyDescent="0.2">
      <c r="A14" s="412" t="s">
        <v>1265</v>
      </c>
      <c r="B14" s="413">
        <v>32</v>
      </c>
      <c r="C14" s="413">
        <v>40</v>
      </c>
      <c r="D14" s="413">
        <v>40</v>
      </c>
      <c r="E14" s="413">
        <v>50</v>
      </c>
      <c r="F14" s="413">
        <v>47</v>
      </c>
      <c r="G14" s="413">
        <v>45</v>
      </c>
      <c r="H14" s="413">
        <v>42</v>
      </c>
      <c r="I14" s="413">
        <v>46</v>
      </c>
      <c r="J14" s="413">
        <v>43</v>
      </c>
      <c r="K14" s="413">
        <v>33</v>
      </c>
    </row>
    <row r="15" spans="1:977" ht="14.25" customHeight="1" x14ac:dyDescent="0.2">
      <c r="A15" s="412" t="s">
        <v>860</v>
      </c>
      <c r="B15" s="413" t="s">
        <v>131</v>
      </c>
      <c r="C15" s="413" t="s">
        <v>165</v>
      </c>
      <c r="D15" s="413">
        <v>17</v>
      </c>
      <c r="E15" s="413">
        <v>22</v>
      </c>
      <c r="F15" s="413">
        <v>24</v>
      </c>
      <c r="G15" s="413">
        <v>26</v>
      </c>
      <c r="H15" s="413">
        <v>25</v>
      </c>
      <c r="I15" s="413">
        <v>24</v>
      </c>
      <c r="J15" s="413">
        <v>30</v>
      </c>
      <c r="K15" s="413">
        <v>19</v>
      </c>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c r="JY15" s="13"/>
      <c r="JZ15" s="13"/>
      <c r="KA15" s="13"/>
      <c r="KB15" s="13"/>
      <c r="KC15" s="13"/>
      <c r="KD15" s="13"/>
      <c r="KE15" s="13"/>
      <c r="KF15" s="13"/>
      <c r="KG15" s="13"/>
      <c r="KH15" s="13"/>
      <c r="KI15" s="13"/>
      <c r="KJ15" s="13"/>
      <c r="KK15" s="13"/>
      <c r="KL15" s="13"/>
      <c r="KM15" s="13"/>
      <c r="KN15" s="13"/>
      <c r="KO15" s="13"/>
      <c r="KP15" s="13"/>
      <c r="KQ15" s="13"/>
      <c r="KR15" s="13"/>
      <c r="KS15" s="13"/>
      <c r="KT15" s="13"/>
      <c r="KU15" s="13"/>
      <c r="KV15" s="13"/>
      <c r="KW15" s="13"/>
      <c r="KX15" s="13"/>
      <c r="KY15" s="13"/>
      <c r="KZ15" s="13"/>
      <c r="LA15" s="13"/>
      <c r="LB15" s="13"/>
      <c r="LC15" s="13"/>
      <c r="LD15" s="13"/>
      <c r="LE15" s="13"/>
      <c r="LF15" s="13"/>
      <c r="LG15" s="13"/>
      <c r="LH15" s="13"/>
      <c r="LI15" s="13"/>
      <c r="LJ15" s="13"/>
      <c r="LK15" s="13"/>
      <c r="LL15" s="13"/>
      <c r="LM15" s="13"/>
      <c r="LN15" s="13"/>
      <c r="LO15" s="13"/>
      <c r="LP15" s="13"/>
      <c r="LQ15" s="13"/>
      <c r="LR15" s="13"/>
      <c r="LS15" s="13"/>
      <c r="LT15" s="13"/>
      <c r="LU15" s="13"/>
      <c r="LV15" s="13"/>
      <c r="LW15" s="13"/>
      <c r="LX15" s="13"/>
      <c r="LY15" s="13"/>
      <c r="LZ15" s="13"/>
      <c r="MA15" s="13"/>
      <c r="MB15" s="13"/>
      <c r="MC15" s="13"/>
      <c r="MD15" s="13"/>
      <c r="ME15" s="13"/>
      <c r="MF15" s="13"/>
      <c r="MG15" s="13"/>
      <c r="MH15" s="13"/>
      <c r="MI15" s="13"/>
      <c r="MJ15" s="13"/>
      <c r="MK15" s="13"/>
      <c r="ML15" s="13"/>
      <c r="MM15" s="13"/>
      <c r="MN15" s="13"/>
      <c r="MO15" s="13"/>
      <c r="MP15" s="13"/>
      <c r="MQ15" s="13"/>
      <c r="MR15" s="13"/>
      <c r="MS15" s="13"/>
      <c r="MT15" s="13"/>
      <c r="MU15" s="13"/>
      <c r="MV15" s="13"/>
      <c r="MW15" s="13"/>
      <c r="MX15" s="13"/>
      <c r="MY15" s="13"/>
      <c r="MZ15" s="13"/>
      <c r="NA15" s="13"/>
      <c r="NB15" s="13"/>
      <c r="NC15" s="13"/>
      <c r="ND15" s="13"/>
      <c r="NE15" s="13"/>
      <c r="NF15" s="13"/>
      <c r="NG15" s="13"/>
      <c r="NH15" s="13"/>
      <c r="NI15" s="13"/>
      <c r="NJ15" s="13"/>
      <c r="NK15" s="13"/>
      <c r="NL15" s="13"/>
      <c r="NM15" s="13"/>
      <c r="NN15" s="13"/>
      <c r="NO15" s="13"/>
      <c r="NP15" s="13"/>
      <c r="NQ15" s="13"/>
      <c r="NR15" s="13"/>
      <c r="NS15" s="13"/>
      <c r="NT15" s="13"/>
      <c r="NU15" s="13"/>
      <c r="NV15" s="13"/>
      <c r="NW15" s="13"/>
      <c r="NX15" s="13"/>
      <c r="NY15" s="13"/>
      <c r="NZ15" s="13"/>
      <c r="OA15" s="13"/>
      <c r="OB15" s="13"/>
      <c r="OC15" s="13"/>
      <c r="OD15" s="13"/>
      <c r="OE15" s="13"/>
      <c r="OF15" s="13"/>
      <c r="OG15" s="13"/>
      <c r="OH15" s="13"/>
      <c r="OI15" s="13"/>
      <c r="OJ15" s="13"/>
      <c r="OK15" s="13"/>
      <c r="OL15" s="13"/>
      <c r="OM15" s="13"/>
      <c r="ON15" s="13"/>
      <c r="OO15" s="13"/>
      <c r="OP15" s="13"/>
      <c r="OQ15" s="13"/>
      <c r="OR15" s="13"/>
      <c r="OS15" s="13"/>
      <c r="OT15" s="13"/>
      <c r="OU15" s="13"/>
      <c r="OV15" s="13"/>
      <c r="OW15" s="13"/>
      <c r="OX15" s="13"/>
      <c r="OY15" s="13"/>
      <c r="OZ15" s="13"/>
      <c r="PA15" s="13"/>
      <c r="PB15" s="13"/>
      <c r="PC15" s="13"/>
      <c r="PD15" s="13"/>
      <c r="PE15" s="13"/>
      <c r="PF15" s="13"/>
      <c r="PG15" s="13"/>
      <c r="PH15" s="13"/>
      <c r="PI15" s="13"/>
      <c r="PJ15" s="13"/>
      <c r="PK15" s="13"/>
      <c r="PL15" s="13"/>
      <c r="PM15" s="13"/>
      <c r="PN15" s="13"/>
      <c r="PO15" s="13"/>
      <c r="PP15" s="13"/>
      <c r="PQ15" s="13"/>
      <c r="PR15" s="13"/>
      <c r="PS15" s="13"/>
      <c r="PT15" s="13"/>
      <c r="PU15" s="13"/>
      <c r="PV15" s="13"/>
      <c r="PW15" s="13"/>
      <c r="PX15" s="13"/>
      <c r="PY15" s="13"/>
      <c r="PZ15" s="13"/>
      <c r="QA15" s="13"/>
      <c r="QB15" s="13"/>
      <c r="QC15" s="13"/>
      <c r="QD15" s="13"/>
      <c r="QE15" s="13"/>
      <c r="QF15" s="13"/>
      <c r="QG15" s="13"/>
      <c r="QH15" s="13"/>
      <c r="QI15" s="13"/>
      <c r="QJ15" s="13"/>
      <c r="QK15" s="13"/>
      <c r="QL15" s="13"/>
      <c r="QM15" s="13"/>
      <c r="QN15" s="13"/>
      <c r="QO15" s="13"/>
      <c r="QP15" s="13"/>
      <c r="QQ15" s="13"/>
      <c r="QR15" s="13"/>
      <c r="QS15" s="13"/>
      <c r="QT15" s="13"/>
      <c r="QU15" s="13"/>
      <c r="QV15" s="13"/>
      <c r="QW15" s="13"/>
      <c r="QX15" s="13"/>
      <c r="QY15" s="13"/>
      <c r="QZ15" s="13"/>
      <c r="RA15" s="13"/>
      <c r="RB15" s="13"/>
      <c r="RC15" s="13"/>
      <c r="RD15" s="13"/>
      <c r="RE15" s="13"/>
      <c r="RF15" s="13"/>
      <c r="RG15" s="13"/>
      <c r="RH15" s="13"/>
      <c r="RI15" s="13"/>
      <c r="RJ15" s="13"/>
      <c r="RK15" s="13"/>
      <c r="RL15" s="13"/>
      <c r="RM15" s="13"/>
      <c r="RN15" s="13"/>
      <c r="RO15" s="13"/>
      <c r="RP15" s="13"/>
      <c r="RQ15" s="13"/>
      <c r="RR15" s="13"/>
      <c r="RS15" s="13"/>
      <c r="RT15" s="13"/>
      <c r="RU15" s="13"/>
      <c r="RV15" s="13"/>
      <c r="RW15" s="13"/>
      <c r="RX15" s="13"/>
      <c r="RY15" s="13"/>
      <c r="RZ15" s="13"/>
      <c r="SA15" s="13"/>
      <c r="SB15" s="13"/>
      <c r="SC15" s="13"/>
      <c r="SD15" s="13"/>
      <c r="SE15" s="13"/>
      <c r="SF15" s="13"/>
      <c r="SG15" s="13"/>
      <c r="SH15" s="13"/>
      <c r="SI15" s="13"/>
      <c r="SJ15" s="13"/>
      <c r="SK15" s="13"/>
      <c r="SL15" s="13"/>
      <c r="SM15" s="13"/>
      <c r="SN15" s="13"/>
      <c r="SO15" s="13"/>
      <c r="SP15" s="13"/>
      <c r="SQ15" s="13"/>
      <c r="SR15" s="13"/>
      <c r="SS15" s="13"/>
      <c r="ST15" s="13"/>
      <c r="SU15" s="13"/>
      <c r="SV15" s="13"/>
      <c r="SW15" s="13"/>
      <c r="SX15" s="13"/>
      <c r="SY15" s="13"/>
      <c r="SZ15" s="13"/>
      <c r="TA15" s="13"/>
      <c r="TB15" s="13"/>
      <c r="TC15" s="13"/>
      <c r="TD15" s="13"/>
      <c r="TE15" s="13"/>
      <c r="TF15" s="13"/>
      <c r="TG15" s="13"/>
      <c r="TH15" s="13"/>
      <c r="TI15" s="13"/>
      <c r="TJ15" s="13"/>
      <c r="TK15" s="13"/>
      <c r="TL15" s="13"/>
      <c r="TM15" s="13"/>
      <c r="TN15" s="13"/>
      <c r="TO15" s="13"/>
      <c r="TP15" s="13"/>
      <c r="TQ15" s="13"/>
      <c r="TR15" s="13"/>
      <c r="TS15" s="13"/>
      <c r="TT15" s="13"/>
      <c r="TU15" s="13"/>
      <c r="TV15" s="13"/>
      <c r="TW15" s="13"/>
      <c r="TX15" s="13"/>
      <c r="TY15" s="13"/>
      <c r="TZ15" s="13"/>
      <c r="UA15" s="13"/>
      <c r="UB15" s="13"/>
      <c r="UC15" s="13"/>
      <c r="UD15" s="13"/>
      <c r="UE15" s="13"/>
      <c r="UF15" s="13"/>
      <c r="UG15" s="13"/>
      <c r="UH15" s="13"/>
      <c r="UI15" s="13"/>
      <c r="UJ15" s="13"/>
      <c r="UK15" s="13"/>
      <c r="UL15" s="13"/>
      <c r="UM15" s="13"/>
      <c r="UN15" s="13"/>
      <c r="UO15" s="13"/>
      <c r="UP15" s="13"/>
      <c r="UQ15" s="13"/>
      <c r="UR15" s="13"/>
      <c r="US15" s="13"/>
      <c r="UT15" s="13"/>
      <c r="UU15" s="13"/>
      <c r="UV15" s="13"/>
      <c r="UW15" s="13"/>
      <c r="UX15" s="13"/>
      <c r="UY15" s="13"/>
      <c r="UZ15" s="13"/>
      <c r="VA15" s="13"/>
      <c r="VB15" s="13"/>
      <c r="VC15" s="13"/>
      <c r="VD15" s="13"/>
      <c r="VE15" s="13"/>
      <c r="VF15" s="13"/>
      <c r="VG15" s="13"/>
      <c r="VH15" s="13"/>
      <c r="VI15" s="13"/>
      <c r="VJ15" s="13"/>
      <c r="VK15" s="13"/>
      <c r="VL15" s="13"/>
      <c r="VM15" s="13"/>
      <c r="VN15" s="13"/>
      <c r="VO15" s="13"/>
      <c r="VP15" s="13"/>
      <c r="VQ15" s="13"/>
      <c r="VR15" s="13"/>
      <c r="VS15" s="13"/>
      <c r="VT15" s="13"/>
      <c r="VU15" s="13"/>
      <c r="VV15" s="13"/>
      <c r="VW15" s="13"/>
      <c r="VX15" s="13"/>
      <c r="VY15" s="13"/>
      <c r="VZ15" s="13"/>
      <c r="WA15" s="13"/>
      <c r="WB15" s="13"/>
      <c r="WC15" s="13"/>
      <c r="WD15" s="13"/>
      <c r="WE15" s="13"/>
      <c r="WF15" s="13"/>
      <c r="WG15" s="13"/>
      <c r="WH15" s="13"/>
      <c r="WI15" s="13"/>
      <c r="WJ15" s="13"/>
      <c r="WK15" s="13"/>
      <c r="WL15" s="13"/>
      <c r="WM15" s="13"/>
      <c r="WN15" s="13"/>
      <c r="WO15" s="13"/>
      <c r="WP15" s="13"/>
      <c r="WQ15" s="13"/>
      <c r="WR15" s="13"/>
      <c r="WS15" s="13"/>
      <c r="WT15" s="13"/>
      <c r="WU15" s="13"/>
      <c r="WV15" s="13"/>
      <c r="WW15" s="13"/>
      <c r="WX15" s="13"/>
      <c r="WY15" s="13"/>
      <c r="WZ15" s="13"/>
      <c r="XA15" s="13"/>
      <c r="XB15" s="13"/>
      <c r="XC15" s="13"/>
      <c r="XD15" s="13"/>
      <c r="XE15" s="13"/>
      <c r="XF15" s="13"/>
      <c r="XG15" s="13"/>
      <c r="XH15" s="13"/>
      <c r="XI15" s="13"/>
      <c r="XJ15" s="13"/>
      <c r="XK15" s="13"/>
      <c r="XL15" s="13"/>
      <c r="XM15" s="13"/>
      <c r="XN15" s="13"/>
      <c r="XO15" s="13"/>
      <c r="XP15" s="13"/>
      <c r="XQ15" s="13"/>
      <c r="XR15" s="13"/>
      <c r="XS15" s="13"/>
      <c r="XT15" s="13"/>
      <c r="XU15" s="13"/>
      <c r="XV15" s="13"/>
      <c r="XW15" s="13"/>
      <c r="XX15" s="13"/>
      <c r="XY15" s="13"/>
      <c r="XZ15" s="13"/>
      <c r="YA15" s="13"/>
      <c r="YB15" s="13"/>
      <c r="YC15" s="13"/>
      <c r="YD15" s="13"/>
      <c r="YE15" s="13"/>
      <c r="YF15" s="13"/>
      <c r="YG15" s="13"/>
      <c r="YH15" s="13"/>
      <c r="YI15" s="13"/>
      <c r="YJ15" s="13"/>
      <c r="YK15" s="13"/>
      <c r="YL15" s="13"/>
      <c r="YM15" s="13"/>
      <c r="YN15" s="13"/>
      <c r="YO15" s="13"/>
      <c r="YP15" s="13"/>
      <c r="YQ15" s="13"/>
      <c r="YR15" s="13"/>
      <c r="YS15" s="13"/>
      <c r="YT15" s="13"/>
      <c r="YU15" s="13"/>
      <c r="YV15" s="13"/>
      <c r="YW15" s="13"/>
      <c r="YX15" s="13"/>
      <c r="YY15" s="13"/>
      <c r="YZ15" s="13"/>
      <c r="ZA15" s="13"/>
      <c r="ZB15" s="13"/>
      <c r="ZC15" s="13"/>
      <c r="ZD15" s="13"/>
      <c r="ZE15" s="13"/>
      <c r="ZF15" s="13"/>
      <c r="ZG15" s="13"/>
      <c r="ZH15" s="13"/>
      <c r="ZI15" s="13"/>
      <c r="ZJ15" s="13"/>
      <c r="ZK15" s="13"/>
      <c r="ZL15" s="13"/>
      <c r="ZM15" s="13"/>
      <c r="ZN15" s="13"/>
      <c r="ZO15" s="13"/>
      <c r="ZP15" s="13"/>
      <c r="ZQ15" s="13"/>
      <c r="ZR15" s="13"/>
      <c r="ZS15" s="13"/>
      <c r="ZT15" s="13"/>
      <c r="ZU15" s="13"/>
      <c r="ZV15" s="13"/>
      <c r="ZW15" s="13"/>
      <c r="ZX15" s="13"/>
      <c r="ZY15" s="13"/>
      <c r="ZZ15" s="13"/>
      <c r="AAA15" s="13"/>
      <c r="AAB15" s="13"/>
      <c r="AAC15" s="13"/>
      <c r="AAD15" s="13"/>
      <c r="AAE15" s="13"/>
      <c r="AAF15" s="13"/>
      <c r="AAG15" s="13"/>
      <c r="AAH15" s="13"/>
      <c r="AAI15" s="13"/>
      <c r="AAJ15" s="13"/>
      <c r="AAK15" s="13"/>
      <c r="AAL15" s="13"/>
      <c r="AAM15" s="13"/>
      <c r="AAN15" s="13"/>
      <c r="AAO15" s="13"/>
      <c r="AAP15" s="13"/>
      <c r="AAQ15" s="13"/>
      <c r="AAR15" s="13"/>
      <c r="AAS15" s="13"/>
      <c r="AAT15" s="13"/>
      <c r="AAU15" s="13"/>
      <c r="AAV15" s="13"/>
      <c r="AAW15" s="13"/>
      <c r="AAX15" s="13"/>
      <c r="AAY15" s="13"/>
      <c r="AAZ15" s="13"/>
      <c r="ABA15" s="13"/>
      <c r="ABB15" s="13"/>
      <c r="ABC15" s="13"/>
      <c r="ABD15" s="13"/>
      <c r="ABE15" s="13"/>
      <c r="ABF15" s="13"/>
      <c r="ABG15" s="13"/>
      <c r="ABH15" s="13"/>
      <c r="ABI15" s="13"/>
      <c r="ABJ15" s="13"/>
      <c r="ABK15" s="13"/>
      <c r="ABL15" s="13"/>
      <c r="ABM15" s="13"/>
      <c r="ABN15" s="13"/>
      <c r="ABO15" s="13"/>
      <c r="ABP15" s="13"/>
      <c r="ABQ15" s="13"/>
      <c r="ABR15" s="13"/>
      <c r="ABS15" s="13"/>
      <c r="ABT15" s="13"/>
      <c r="ABU15" s="13"/>
      <c r="ABV15" s="13"/>
      <c r="ABW15" s="13"/>
      <c r="ABX15" s="13"/>
      <c r="ABY15" s="13"/>
      <c r="ABZ15" s="13"/>
      <c r="ACA15" s="13"/>
      <c r="ACB15" s="13"/>
      <c r="ACC15" s="13"/>
      <c r="ACD15" s="13"/>
      <c r="ACE15" s="13"/>
      <c r="ACF15" s="13"/>
      <c r="ACG15" s="13"/>
      <c r="ACH15" s="13"/>
      <c r="ACI15" s="13"/>
      <c r="ACJ15" s="13"/>
      <c r="ACK15" s="13"/>
      <c r="ACL15" s="13"/>
      <c r="ACM15" s="13"/>
      <c r="ACN15" s="13"/>
      <c r="ACO15" s="13"/>
      <c r="ACP15" s="13"/>
      <c r="ACQ15" s="13"/>
      <c r="ACR15" s="13"/>
      <c r="ACS15" s="13"/>
      <c r="ACT15" s="13"/>
      <c r="ACU15" s="13"/>
      <c r="ACV15" s="13"/>
      <c r="ACW15" s="13"/>
      <c r="ACX15" s="13"/>
      <c r="ACY15" s="13"/>
      <c r="ACZ15" s="13"/>
      <c r="ADA15" s="13"/>
      <c r="ADB15" s="13"/>
      <c r="ADC15" s="13"/>
      <c r="ADD15" s="13"/>
      <c r="ADE15" s="13"/>
      <c r="ADF15" s="13"/>
      <c r="ADG15" s="13"/>
      <c r="ADH15" s="13"/>
      <c r="ADI15" s="13"/>
      <c r="ADJ15" s="13"/>
      <c r="ADK15" s="13"/>
      <c r="ADL15" s="13"/>
      <c r="ADM15" s="13"/>
      <c r="ADN15" s="13"/>
      <c r="ADO15" s="13"/>
      <c r="ADP15" s="13"/>
      <c r="ADQ15" s="13"/>
      <c r="ADR15" s="13"/>
      <c r="ADS15" s="13"/>
      <c r="ADT15" s="13"/>
      <c r="ADU15" s="13"/>
      <c r="ADV15" s="13"/>
      <c r="ADW15" s="13"/>
      <c r="ADX15" s="13"/>
      <c r="ADY15" s="13"/>
      <c r="ADZ15" s="13"/>
      <c r="AEA15" s="13"/>
      <c r="AEB15" s="13"/>
      <c r="AEC15" s="13"/>
      <c r="AED15" s="13"/>
      <c r="AEE15" s="13"/>
      <c r="AEF15" s="13"/>
      <c r="AEG15" s="13"/>
      <c r="AEH15" s="13"/>
      <c r="AEI15" s="13"/>
      <c r="AEJ15" s="13"/>
      <c r="AEK15" s="13"/>
      <c r="AEL15" s="13"/>
      <c r="AEM15" s="13"/>
      <c r="AEN15" s="13"/>
      <c r="AEO15" s="13"/>
      <c r="AEP15" s="13"/>
      <c r="AEQ15" s="13"/>
      <c r="AER15" s="13"/>
      <c r="AES15" s="13"/>
      <c r="AET15" s="13"/>
      <c r="AEU15" s="13"/>
      <c r="AEV15" s="13"/>
      <c r="AEW15" s="13"/>
      <c r="AEX15" s="13"/>
      <c r="AEY15" s="13"/>
      <c r="AEZ15" s="13"/>
      <c r="AFA15" s="13"/>
      <c r="AFB15" s="13"/>
      <c r="AFC15" s="13"/>
      <c r="AFD15" s="13"/>
      <c r="AFE15" s="13"/>
      <c r="AFF15" s="13"/>
      <c r="AFG15" s="13"/>
      <c r="AFH15" s="13"/>
      <c r="AFI15" s="13"/>
      <c r="AFJ15" s="13"/>
      <c r="AFK15" s="13"/>
      <c r="AFL15" s="13"/>
      <c r="AFM15" s="13"/>
      <c r="AFN15" s="13"/>
      <c r="AFO15" s="13"/>
      <c r="AFP15" s="13"/>
      <c r="AFQ15" s="13"/>
      <c r="AFR15" s="13"/>
      <c r="AFS15" s="13"/>
      <c r="AFT15" s="13"/>
      <c r="AFU15" s="13"/>
      <c r="AFV15" s="13"/>
      <c r="AFW15" s="13"/>
      <c r="AFX15" s="13"/>
      <c r="AFY15" s="13"/>
      <c r="AFZ15" s="13"/>
      <c r="AGA15" s="13"/>
      <c r="AGB15" s="13"/>
      <c r="AGC15" s="13"/>
      <c r="AGD15" s="13"/>
      <c r="AGE15" s="13"/>
      <c r="AGF15" s="13"/>
      <c r="AGG15" s="13"/>
      <c r="AGH15" s="13"/>
      <c r="AGI15" s="13"/>
      <c r="AGJ15" s="13"/>
      <c r="AGK15" s="13"/>
      <c r="AGL15" s="13"/>
      <c r="AGM15" s="13"/>
      <c r="AGN15" s="13"/>
      <c r="AGO15" s="13"/>
      <c r="AGP15" s="13"/>
      <c r="AGQ15" s="13"/>
      <c r="AGR15" s="13"/>
      <c r="AGS15" s="13"/>
      <c r="AGT15" s="13"/>
      <c r="AGU15" s="13"/>
      <c r="AGV15" s="13"/>
      <c r="AGW15" s="13"/>
      <c r="AGX15" s="13"/>
      <c r="AGY15" s="13"/>
      <c r="AGZ15" s="13"/>
      <c r="AHA15" s="13"/>
      <c r="AHB15" s="13"/>
      <c r="AHC15" s="13"/>
      <c r="AHD15" s="13"/>
      <c r="AHE15" s="13"/>
      <c r="AHF15" s="13"/>
      <c r="AHG15" s="13"/>
      <c r="AHH15" s="13"/>
      <c r="AHI15" s="13"/>
      <c r="AHJ15" s="13"/>
      <c r="AHK15" s="13"/>
      <c r="AHL15" s="13"/>
      <c r="AHM15" s="13"/>
      <c r="AHN15" s="13"/>
      <c r="AHO15" s="13"/>
      <c r="AHP15" s="13"/>
      <c r="AHQ15" s="13"/>
      <c r="AHR15" s="13"/>
      <c r="AHS15" s="13"/>
      <c r="AHT15" s="13"/>
      <c r="AHU15" s="13"/>
      <c r="AHV15" s="13"/>
      <c r="AHW15" s="13"/>
      <c r="AHX15" s="13"/>
      <c r="AHY15" s="13"/>
      <c r="AHZ15" s="13"/>
      <c r="AIA15" s="13"/>
      <c r="AIB15" s="13"/>
      <c r="AIC15" s="13"/>
      <c r="AID15" s="13"/>
      <c r="AIE15" s="13"/>
      <c r="AIF15" s="13"/>
      <c r="AIG15" s="13"/>
      <c r="AIH15" s="13"/>
      <c r="AII15" s="13"/>
      <c r="AIJ15" s="13"/>
      <c r="AIK15" s="13"/>
      <c r="AIL15" s="13"/>
      <c r="AIM15" s="13"/>
      <c r="AIN15" s="13"/>
      <c r="AIO15" s="13"/>
      <c r="AIP15" s="13"/>
      <c r="AIQ15" s="13"/>
      <c r="AIR15" s="13"/>
      <c r="AIS15" s="13"/>
      <c r="AIT15" s="13"/>
      <c r="AIU15" s="13"/>
      <c r="AIV15" s="13"/>
      <c r="AIW15" s="13"/>
      <c r="AIX15" s="13"/>
      <c r="AIY15" s="13"/>
      <c r="AIZ15" s="13"/>
      <c r="AJA15" s="13"/>
      <c r="AJB15" s="13"/>
      <c r="AJC15" s="13"/>
      <c r="AJD15" s="13"/>
      <c r="AJE15" s="13"/>
      <c r="AJF15" s="13"/>
      <c r="AJG15" s="13"/>
      <c r="AJH15" s="13"/>
      <c r="AJI15" s="13"/>
      <c r="AJJ15" s="13"/>
      <c r="AJK15" s="13"/>
      <c r="AJL15" s="13"/>
      <c r="AJM15" s="13"/>
      <c r="AJN15" s="13"/>
      <c r="AJO15" s="13"/>
      <c r="AJP15" s="13"/>
      <c r="AJQ15" s="13"/>
      <c r="AJR15" s="13"/>
      <c r="AJS15" s="13"/>
      <c r="AJT15" s="13"/>
      <c r="AJU15" s="13"/>
      <c r="AJV15" s="13"/>
      <c r="AJW15" s="13"/>
      <c r="AJX15" s="13"/>
      <c r="AJY15" s="13"/>
      <c r="AJZ15" s="13"/>
      <c r="AKA15" s="13"/>
      <c r="AKB15" s="13"/>
      <c r="AKC15" s="13"/>
      <c r="AKD15" s="13"/>
      <c r="AKE15" s="13"/>
      <c r="AKF15" s="13"/>
      <c r="AKG15" s="13"/>
      <c r="AKH15" s="13"/>
      <c r="AKI15" s="13"/>
      <c r="AKJ15" s="13"/>
      <c r="AKK15" s="13"/>
      <c r="AKL15" s="13"/>
      <c r="AKM15" s="13"/>
      <c r="AKN15" s="13"/>
      <c r="AKO15" s="13"/>
    </row>
    <row r="16" spans="1:977" ht="14.25" customHeight="1" x14ac:dyDescent="0.2">
      <c r="A16" s="412" t="s">
        <v>1266</v>
      </c>
      <c r="B16" s="413">
        <v>750</v>
      </c>
      <c r="C16" s="413">
        <v>797</v>
      </c>
      <c r="D16" s="413">
        <v>918</v>
      </c>
      <c r="E16" s="413">
        <v>899</v>
      </c>
      <c r="F16" s="413">
        <v>924</v>
      </c>
      <c r="G16" s="413">
        <v>967</v>
      </c>
      <c r="H16" s="413">
        <v>952</v>
      </c>
      <c r="I16" s="413">
        <v>1045</v>
      </c>
      <c r="J16" s="413">
        <v>949</v>
      </c>
      <c r="K16" s="413">
        <v>829</v>
      </c>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c r="IX16" s="13"/>
      <c r="IY16" s="13"/>
      <c r="IZ16" s="13"/>
      <c r="JA16" s="13"/>
      <c r="JB16" s="13"/>
      <c r="JC16" s="13"/>
      <c r="JD16" s="13"/>
      <c r="JE16" s="13"/>
      <c r="JF16" s="13"/>
      <c r="JG16" s="13"/>
      <c r="JH16" s="13"/>
      <c r="JI16" s="13"/>
      <c r="JJ16" s="13"/>
      <c r="JK16" s="13"/>
      <c r="JL16" s="13"/>
      <c r="JM16" s="13"/>
      <c r="JN16" s="13"/>
      <c r="JO16" s="13"/>
      <c r="JP16" s="13"/>
      <c r="JQ16" s="13"/>
      <c r="JR16" s="13"/>
      <c r="JS16" s="13"/>
      <c r="JT16" s="13"/>
      <c r="JU16" s="13"/>
      <c r="JV16" s="13"/>
      <c r="JW16" s="13"/>
      <c r="JX16" s="13"/>
      <c r="JY16" s="13"/>
      <c r="JZ16" s="13"/>
      <c r="KA16" s="13"/>
      <c r="KB16" s="13"/>
      <c r="KC16" s="13"/>
      <c r="KD16" s="13"/>
      <c r="KE16" s="13"/>
      <c r="KF16" s="13"/>
      <c r="KG16" s="13"/>
      <c r="KH16" s="13"/>
      <c r="KI16" s="13"/>
      <c r="KJ16" s="13"/>
      <c r="KK16" s="13"/>
      <c r="KL16" s="13"/>
      <c r="KM16" s="13"/>
      <c r="KN16" s="13"/>
      <c r="KO16" s="13"/>
      <c r="KP16" s="13"/>
      <c r="KQ16" s="13"/>
      <c r="KR16" s="13"/>
      <c r="KS16" s="13"/>
      <c r="KT16" s="13"/>
      <c r="KU16" s="13"/>
      <c r="KV16" s="13"/>
      <c r="KW16" s="13"/>
      <c r="KX16" s="13"/>
      <c r="KY16" s="13"/>
      <c r="KZ16" s="13"/>
      <c r="LA16" s="13"/>
      <c r="LB16" s="13"/>
      <c r="LC16" s="13"/>
      <c r="LD16" s="13"/>
      <c r="LE16" s="13"/>
      <c r="LF16" s="13"/>
      <c r="LG16" s="13"/>
      <c r="LH16" s="13"/>
      <c r="LI16" s="13"/>
      <c r="LJ16" s="13"/>
      <c r="LK16" s="13"/>
      <c r="LL16" s="13"/>
      <c r="LM16" s="13"/>
      <c r="LN16" s="13"/>
      <c r="LO16" s="13"/>
      <c r="LP16" s="13"/>
      <c r="LQ16" s="13"/>
      <c r="LR16" s="13"/>
      <c r="LS16" s="13"/>
      <c r="LT16" s="13"/>
      <c r="LU16" s="13"/>
      <c r="LV16" s="13"/>
      <c r="LW16" s="13"/>
      <c r="LX16" s="13"/>
      <c r="LY16" s="13"/>
      <c r="LZ16" s="13"/>
      <c r="MA16" s="13"/>
      <c r="MB16" s="13"/>
      <c r="MC16" s="13"/>
      <c r="MD16" s="13"/>
      <c r="ME16" s="13"/>
      <c r="MF16" s="13"/>
      <c r="MG16" s="13"/>
      <c r="MH16" s="13"/>
      <c r="MI16" s="13"/>
      <c r="MJ16" s="13"/>
      <c r="MK16" s="13"/>
      <c r="ML16" s="13"/>
      <c r="MM16" s="13"/>
      <c r="MN16" s="13"/>
      <c r="MO16" s="13"/>
      <c r="MP16" s="13"/>
      <c r="MQ16" s="13"/>
      <c r="MR16" s="13"/>
      <c r="MS16" s="13"/>
      <c r="MT16" s="13"/>
      <c r="MU16" s="13"/>
      <c r="MV16" s="13"/>
      <c r="MW16" s="13"/>
      <c r="MX16" s="13"/>
      <c r="MY16" s="13"/>
      <c r="MZ16" s="13"/>
      <c r="NA16" s="13"/>
      <c r="NB16" s="13"/>
      <c r="NC16" s="13"/>
      <c r="ND16" s="13"/>
      <c r="NE16" s="13"/>
      <c r="NF16" s="13"/>
      <c r="NG16" s="13"/>
      <c r="NH16" s="13"/>
      <c r="NI16" s="13"/>
      <c r="NJ16" s="13"/>
      <c r="NK16" s="13"/>
      <c r="NL16" s="13"/>
      <c r="NM16" s="13"/>
      <c r="NN16" s="13"/>
      <c r="NO16" s="13"/>
      <c r="NP16" s="13"/>
      <c r="NQ16" s="13"/>
      <c r="NR16" s="13"/>
      <c r="NS16" s="13"/>
      <c r="NT16" s="13"/>
      <c r="NU16" s="13"/>
      <c r="NV16" s="13"/>
      <c r="NW16" s="13"/>
      <c r="NX16" s="13"/>
      <c r="NY16" s="13"/>
      <c r="NZ16" s="13"/>
      <c r="OA16" s="13"/>
      <c r="OB16" s="13"/>
      <c r="OC16" s="13"/>
      <c r="OD16" s="13"/>
      <c r="OE16" s="13"/>
      <c r="OF16" s="13"/>
      <c r="OG16" s="13"/>
      <c r="OH16" s="13"/>
      <c r="OI16" s="13"/>
      <c r="OJ16" s="13"/>
      <c r="OK16" s="13"/>
      <c r="OL16" s="13"/>
      <c r="OM16" s="13"/>
      <c r="ON16" s="13"/>
      <c r="OO16" s="13"/>
      <c r="OP16" s="13"/>
      <c r="OQ16" s="13"/>
      <c r="OR16" s="13"/>
      <c r="OS16" s="13"/>
      <c r="OT16" s="13"/>
      <c r="OU16" s="13"/>
      <c r="OV16" s="13"/>
      <c r="OW16" s="13"/>
      <c r="OX16" s="13"/>
      <c r="OY16" s="13"/>
      <c r="OZ16" s="13"/>
      <c r="PA16" s="13"/>
      <c r="PB16" s="13"/>
      <c r="PC16" s="13"/>
      <c r="PD16" s="13"/>
      <c r="PE16" s="13"/>
      <c r="PF16" s="13"/>
      <c r="PG16" s="13"/>
      <c r="PH16" s="13"/>
      <c r="PI16" s="13"/>
      <c r="PJ16" s="13"/>
      <c r="PK16" s="13"/>
      <c r="PL16" s="13"/>
      <c r="PM16" s="13"/>
      <c r="PN16" s="13"/>
      <c r="PO16" s="13"/>
      <c r="PP16" s="13"/>
      <c r="PQ16" s="13"/>
      <c r="PR16" s="13"/>
      <c r="PS16" s="13"/>
      <c r="PT16" s="13"/>
      <c r="PU16" s="13"/>
      <c r="PV16" s="13"/>
      <c r="PW16" s="13"/>
      <c r="PX16" s="13"/>
      <c r="PY16" s="13"/>
      <c r="PZ16" s="13"/>
      <c r="QA16" s="13"/>
      <c r="QB16" s="13"/>
      <c r="QC16" s="13"/>
      <c r="QD16" s="13"/>
      <c r="QE16" s="13"/>
      <c r="QF16" s="13"/>
      <c r="QG16" s="13"/>
      <c r="QH16" s="13"/>
      <c r="QI16" s="13"/>
      <c r="QJ16" s="13"/>
      <c r="QK16" s="13"/>
      <c r="QL16" s="13"/>
      <c r="QM16" s="13"/>
      <c r="QN16" s="13"/>
      <c r="QO16" s="13"/>
      <c r="QP16" s="13"/>
      <c r="QQ16" s="13"/>
      <c r="QR16" s="13"/>
      <c r="QS16" s="13"/>
      <c r="QT16" s="13"/>
      <c r="QU16" s="13"/>
      <c r="QV16" s="13"/>
      <c r="QW16" s="13"/>
      <c r="QX16" s="13"/>
      <c r="QY16" s="13"/>
      <c r="QZ16" s="13"/>
      <c r="RA16" s="13"/>
      <c r="RB16" s="13"/>
      <c r="RC16" s="13"/>
      <c r="RD16" s="13"/>
      <c r="RE16" s="13"/>
      <c r="RF16" s="13"/>
      <c r="RG16" s="13"/>
      <c r="RH16" s="13"/>
      <c r="RI16" s="13"/>
      <c r="RJ16" s="13"/>
      <c r="RK16" s="13"/>
      <c r="RL16" s="13"/>
      <c r="RM16" s="13"/>
      <c r="RN16" s="13"/>
      <c r="RO16" s="13"/>
      <c r="RP16" s="13"/>
      <c r="RQ16" s="13"/>
      <c r="RR16" s="13"/>
      <c r="RS16" s="13"/>
      <c r="RT16" s="13"/>
      <c r="RU16" s="13"/>
      <c r="RV16" s="13"/>
      <c r="RW16" s="13"/>
      <c r="RX16" s="13"/>
      <c r="RY16" s="13"/>
      <c r="RZ16" s="13"/>
      <c r="SA16" s="13"/>
      <c r="SB16" s="13"/>
      <c r="SC16" s="13"/>
      <c r="SD16" s="13"/>
      <c r="SE16" s="13"/>
      <c r="SF16" s="13"/>
      <c r="SG16" s="13"/>
      <c r="SH16" s="13"/>
      <c r="SI16" s="13"/>
      <c r="SJ16" s="13"/>
      <c r="SK16" s="13"/>
      <c r="SL16" s="13"/>
      <c r="SM16" s="13"/>
      <c r="SN16" s="13"/>
      <c r="SO16" s="13"/>
      <c r="SP16" s="13"/>
      <c r="SQ16" s="13"/>
      <c r="SR16" s="13"/>
      <c r="SS16" s="13"/>
      <c r="ST16" s="13"/>
      <c r="SU16" s="13"/>
      <c r="SV16" s="13"/>
      <c r="SW16" s="13"/>
      <c r="SX16" s="13"/>
      <c r="SY16" s="13"/>
      <c r="SZ16" s="13"/>
      <c r="TA16" s="13"/>
      <c r="TB16" s="13"/>
      <c r="TC16" s="13"/>
      <c r="TD16" s="13"/>
      <c r="TE16" s="13"/>
      <c r="TF16" s="13"/>
      <c r="TG16" s="13"/>
      <c r="TH16" s="13"/>
      <c r="TI16" s="13"/>
      <c r="TJ16" s="13"/>
      <c r="TK16" s="13"/>
      <c r="TL16" s="13"/>
      <c r="TM16" s="13"/>
      <c r="TN16" s="13"/>
      <c r="TO16" s="13"/>
      <c r="TP16" s="13"/>
      <c r="TQ16" s="13"/>
      <c r="TR16" s="13"/>
      <c r="TS16" s="13"/>
      <c r="TT16" s="13"/>
      <c r="TU16" s="13"/>
      <c r="TV16" s="13"/>
      <c r="TW16" s="13"/>
      <c r="TX16" s="13"/>
      <c r="TY16" s="13"/>
      <c r="TZ16" s="13"/>
      <c r="UA16" s="13"/>
      <c r="UB16" s="13"/>
      <c r="UC16" s="13"/>
      <c r="UD16" s="13"/>
      <c r="UE16" s="13"/>
      <c r="UF16" s="13"/>
      <c r="UG16" s="13"/>
      <c r="UH16" s="13"/>
      <c r="UI16" s="13"/>
      <c r="UJ16" s="13"/>
      <c r="UK16" s="13"/>
      <c r="UL16" s="13"/>
      <c r="UM16" s="13"/>
      <c r="UN16" s="13"/>
      <c r="UO16" s="13"/>
      <c r="UP16" s="13"/>
      <c r="UQ16" s="13"/>
      <c r="UR16" s="13"/>
      <c r="US16" s="13"/>
      <c r="UT16" s="13"/>
      <c r="UU16" s="13"/>
      <c r="UV16" s="13"/>
      <c r="UW16" s="13"/>
      <c r="UX16" s="13"/>
      <c r="UY16" s="13"/>
      <c r="UZ16" s="13"/>
      <c r="VA16" s="13"/>
      <c r="VB16" s="13"/>
      <c r="VC16" s="13"/>
      <c r="VD16" s="13"/>
      <c r="VE16" s="13"/>
      <c r="VF16" s="13"/>
      <c r="VG16" s="13"/>
      <c r="VH16" s="13"/>
      <c r="VI16" s="13"/>
      <c r="VJ16" s="13"/>
      <c r="VK16" s="13"/>
      <c r="VL16" s="13"/>
      <c r="VM16" s="13"/>
      <c r="VN16" s="13"/>
      <c r="VO16" s="13"/>
      <c r="VP16" s="13"/>
      <c r="VQ16" s="13"/>
      <c r="VR16" s="13"/>
      <c r="VS16" s="13"/>
      <c r="VT16" s="13"/>
      <c r="VU16" s="13"/>
      <c r="VV16" s="13"/>
      <c r="VW16" s="13"/>
      <c r="VX16" s="13"/>
      <c r="VY16" s="13"/>
      <c r="VZ16" s="13"/>
      <c r="WA16" s="13"/>
      <c r="WB16" s="13"/>
      <c r="WC16" s="13"/>
      <c r="WD16" s="13"/>
      <c r="WE16" s="13"/>
      <c r="WF16" s="13"/>
      <c r="WG16" s="13"/>
      <c r="WH16" s="13"/>
      <c r="WI16" s="13"/>
      <c r="WJ16" s="13"/>
      <c r="WK16" s="13"/>
      <c r="WL16" s="13"/>
      <c r="WM16" s="13"/>
      <c r="WN16" s="13"/>
      <c r="WO16" s="13"/>
      <c r="WP16" s="13"/>
      <c r="WQ16" s="13"/>
      <c r="WR16" s="13"/>
      <c r="WS16" s="13"/>
      <c r="WT16" s="13"/>
      <c r="WU16" s="13"/>
      <c r="WV16" s="13"/>
      <c r="WW16" s="13"/>
      <c r="WX16" s="13"/>
      <c r="WY16" s="13"/>
      <c r="WZ16" s="13"/>
      <c r="XA16" s="13"/>
      <c r="XB16" s="13"/>
      <c r="XC16" s="13"/>
      <c r="XD16" s="13"/>
      <c r="XE16" s="13"/>
      <c r="XF16" s="13"/>
      <c r="XG16" s="13"/>
      <c r="XH16" s="13"/>
      <c r="XI16" s="13"/>
      <c r="XJ16" s="13"/>
      <c r="XK16" s="13"/>
      <c r="XL16" s="13"/>
      <c r="XM16" s="13"/>
      <c r="XN16" s="13"/>
      <c r="XO16" s="13"/>
      <c r="XP16" s="13"/>
      <c r="XQ16" s="13"/>
      <c r="XR16" s="13"/>
      <c r="XS16" s="13"/>
      <c r="XT16" s="13"/>
      <c r="XU16" s="13"/>
      <c r="XV16" s="13"/>
      <c r="XW16" s="13"/>
      <c r="XX16" s="13"/>
      <c r="XY16" s="13"/>
      <c r="XZ16" s="13"/>
      <c r="YA16" s="13"/>
      <c r="YB16" s="13"/>
      <c r="YC16" s="13"/>
      <c r="YD16" s="13"/>
      <c r="YE16" s="13"/>
      <c r="YF16" s="13"/>
      <c r="YG16" s="13"/>
      <c r="YH16" s="13"/>
      <c r="YI16" s="13"/>
      <c r="YJ16" s="13"/>
      <c r="YK16" s="13"/>
      <c r="YL16" s="13"/>
      <c r="YM16" s="13"/>
      <c r="YN16" s="13"/>
      <c r="YO16" s="13"/>
      <c r="YP16" s="13"/>
      <c r="YQ16" s="13"/>
      <c r="YR16" s="13"/>
      <c r="YS16" s="13"/>
      <c r="YT16" s="13"/>
      <c r="YU16" s="13"/>
      <c r="YV16" s="13"/>
      <c r="YW16" s="13"/>
      <c r="YX16" s="13"/>
      <c r="YY16" s="13"/>
      <c r="YZ16" s="13"/>
      <c r="ZA16" s="13"/>
      <c r="ZB16" s="13"/>
      <c r="ZC16" s="13"/>
      <c r="ZD16" s="13"/>
      <c r="ZE16" s="13"/>
      <c r="ZF16" s="13"/>
      <c r="ZG16" s="13"/>
      <c r="ZH16" s="13"/>
      <c r="ZI16" s="13"/>
      <c r="ZJ16" s="13"/>
      <c r="ZK16" s="13"/>
      <c r="ZL16" s="13"/>
      <c r="ZM16" s="13"/>
      <c r="ZN16" s="13"/>
      <c r="ZO16" s="13"/>
      <c r="ZP16" s="13"/>
      <c r="ZQ16" s="13"/>
      <c r="ZR16" s="13"/>
      <c r="ZS16" s="13"/>
      <c r="ZT16" s="13"/>
      <c r="ZU16" s="13"/>
      <c r="ZV16" s="13"/>
      <c r="ZW16" s="13"/>
      <c r="ZX16" s="13"/>
      <c r="ZY16" s="13"/>
      <c r="ZZ16" s="13"/>
      <c r="AAA16" s="13"/>
      <c r="AAB16" s="13"/>
      <c r="AAC16" s="13"/>
      <c r="AAD16" s="13"/>
      <c r="AAE16" s="13"/>
      <c r="AAF16" s="13"/>
      <c r="AAG16" s="13"/>
      <c r="AAH16" s="13"/>
      <c r="AAI16" s="13"/>
      <c r="AAJ16" s="13"/>
      <c r="AAK16" s="13"/>
      <c r="AAL16" s="13"/>
      <c r="AAM16" s="13"/>
      <c r="AAN16" s="13"/>
      <c r="AAO16" s="13"/>
      <c r="AAP16" s="13"/>
      <c r="AAQ16" s="13"/>
      <c r="AAR16" s="13"/>
      <c r="AAS16" s="13"/>
      <c r="AAT16" s="13"/>
      <c r="AAU16" s="13"/>
      <c r="AAV16" s="13"/>
      <c r="AAW16" s="13"/>
      <c r="AAX16" s="13"/>
      <c r="AAY16" s="13"/>
      <c r="AAZ16" s="13"/>
      <c r="ABA16" s="13"/>
      <c r="ABB16" s="13"/>
      <c r="ABC16" s="13"/>
      <c r="ABD16" s="13"/>
      <c r="ABE16" s="13"/>
      <c r="ABF16" s="13"/>
      <c r="ABG16" s="13"/>
      <c r="ABH16" s="13"/>
      <c r="ABI16" s="13"/>
      <c r="ABJ16" s="13"/>
      <c r="ABK16" s="13"/>
      <c r="ABL16" s="13"/>
      <c r="ABM16" s="13"/>
      <c r="ABN16" s="13"/>
      <c r="ABO16" s="13"/>
      <c r="ABP16" s="13"/>
      <c r="ABQ16" s="13"/>
      <c r="ABR16" s="13"/>
      <c r="ABS16" s="13"/>
      <c r="ABT16" s="13"/>
      <c r="ABU16" s="13"/>
      <c r="ABV16" s="13"/>
      <c r="ABW16" s="13"/>
      <c r="ABX16" s="13"/>
      <c r="ABY16" s="13"/>
      <c r="ABZ16" s="13"/>
      <c r="ACA16" s="13"/>
      <c r="ACB16" s="13"/>
      <c r="ACC16" s="13"/>
      <c r="ACD16" s="13"/>
      <c r="ACE16" s="13"/>
      <c r="ACF16" s="13"/>
      <c r="ACG16" s="13"/>
      <c r="ACH16" s="13"/>
      <c r="ACI16" s="13"/>
      <c r="ACJ16" s="13"/>
      <c r="ACK16" s="13"/>
      <c r="ACL16" s="13"/>
      <c r="ACM16" s="13"/>
      <c r="ACN16" s="13"/>
      <c r="ACO16" s="13"/>
      <c r="ACP16" s="13"/>
      <c r="ACQ16" s="13"/>
      <c r="ACR16" s="13"/>
      <c r="ACS16" s="13"/>
      <c r="ACT16" s="13"/>
      <c r="ACU16" s="13"/>
      <c r="ACV16" s="13"/>
      <c r="ACW16" s="13"/>
      <c r="ACX16" s="13"/>
      <c r="ACY16" s="13"/>
      <c r="ACZ16" s="13"/>
      <c r="ADA16" s="13"/>
      <c r="ADB16" s="13"/>
      <c r="ADC16" s="13"/>
      <c r="ADD16" s="13"/>
      <c r="ADE16" s="13"/>
      <c r="ADF16" s="13"/>
      <c r="ADG16" s="13"/>
      <c r="ADH16" s="13"/>
      <c r="ADI16" s="13"/>
      <c r="ADJ16" s="13"/>
      <c r="ADK16" s="13"/>
      <c r="ADL16" s="13"/>
      <c r="ADM16" s="13"/>
      <c r="ADN16" s="13"/>
      <c r="ADO16" s="13"/>
      <c r="ADP16" s="13"/>
      <c r="ADQ16" s="13"/>
      <c r="ADR16" s="13"/>
      <c r="ADS16" s="13"/>
      <c r="ADT16" s="13"/>
      <c r="ADU16" s="13"/>
      <c r="ADV16" s="13"/>
      <c r="ADW16" s="13"/>
      <c r="ADX16" s="13"/>
      <c r="ADY16" s="13"/>
      <c r="ADZ16" s="13"/>
      <c r="AEA16" s="13"/>
      <c r="AEB16" s="13"/>
      <c r="AEC16" s="13"/>
      <c r="AED16" s="13"/>
      <c r="AEE16" s="13"/>
      <c r="AEF16" s="13"/>
      <c r="AEG16" s="13"/>
      <c r="AEH16" s="13"/>
      <c r="AEI16" s="13"/>
      <c r="AEJ16" s="13"/>
      <c r="AEK16" s="13"/>
      <c r="AEL16" s="13"/>
      <c r="AEM16" s="13"/>
      <c r="AEN16" s="13"/>
      <c r="AEO16" s="13"/>
      <c r="AEP16" s="13"/>
      <c r="AEQ16" s="13"/>
      <c r="AER16" s="13"/>
      <c r="AES16" s="13"/>
      <c r="AET16" s="13"/>
      <c r="AEU16" s="13"/>
      <c r="AEV16" s="13"/>
      <c r="AEW16" s="13"/>
      <c r="AEX16" s="13"/>
      <c r="AEY16" s="13"/>
      <c r="AEZ16" s="13"/>
      <c r="AFA16" s="13"/>
      <c r="AFB16" s="13"/>
      <c r="AFC16" s="13"/>
      <c r="AFD16" s="13"/>
      <c r="AFE16" s="13"/>
      <c r="AFF16" s="13"/>
      <c r="AFG16" s="13"/>
      <c r="AFH16" s="13"/>
      <c r="AFI16" s="13"/>
      <c r="AFJ16" s="13"/>
      <c r="AFK16" s="13"/>
      <c r="AFL16" s="13"/>
      <c r="AFM16" s="13"/>
      <c r="AFN16" s="13"/>
      <c r="AFO16" s="13"/>
      <c r="AFP16" s="13"/>
      <c r="AFQ16" s="13"/>
      <c r="AFR16" s="13"/>
      <c r="AFS16" s="13"/>
      <c r="AFT16" s="13"/>
      <c r="AFU16" s="13"/>
      <c r="AFV16" s="13"/>
      <c r="AFW16" s="13"/>
      <c r="AFX16" s="13"/>
      <c r="AFY16" s="13"/>
      <c r="AFZ16" s="13"/>
      <c r="AGA16" s="13"/>
      <c r="AGB16" s="13"/>
      <c r="AGC16" s="13"/>
      <c r="AGD16" s="13"/>
      <c r="AGE16" s="13"/>
      <c r="AGF16" s="13"/>
      <c r="AGG16" s="13"/>
      <c r="AGH16" s="13"/>
      <c r="AGI16" s="13"/>
      <c r="AGJ16" s="13"/>
      <c r="AGK16" s="13"/>
      <c r="AGL16" s="13"/>
      <c r="AGM16" s="13"/>
      <c r="AGN16" s="13"/>
      <c r="AGO16" s="13"/>
      <c r="AGP16" s="13"/>
      <c r="AGQ16" s="13"/>
      <c r="AGR16" s="13"/>
      <c r="AGS16" s="13"/>
      <c r="AGT16" s="13"/>
      <c r="AGU16" s="13"/>
      <c r="AGV16" s="13"/>
      <c r="AGW16" s="13"/>
      <c r="AGX16" s="13"/>
      <c r="AGY16" s="13"/>
      <c r="AGZ16" s="13"/>
      <c r="AHA16" s="13"/>
      <c r="AHB16" s="13"/>
      <c r="AHC16" s="13"/>
      <c r="AHD16" s="13"/>
      <c r="AHE16" s="13"/>
      <c r="AHF16" s="13"/>
      <c r="AHG16" s="13"/>
      <c r="AHH16" s="13"/>
      <c r="AHI16" s="13"/>
      <c r="AHJ16" s="13"/>
      <c r="AHK16" s="13"/>
      <c r="AHL16" s="13"/>
      <c r="AHM16" s="13"/>
      <c r="AHN16" s="13"/>
      <c r="AHO16" s="13"/>
      <c r="AHP16" s="13"/>
      <c r="AHQ16" s="13"/>
      <c r="AHR16" s="13"/>
      <c r="AHS16" s="13"/>
      <c r="AHT16" s="13"/>
      <c r="AHU16" s="13"/>
      <c r="AHV16" s="13"/>
      <c r="AHW16" s="13"/>
      <c r="AHX16" s="13"/>
      <c r="AHY16" s="13"/>
      <c r="AHZ16" s="13"/>
      <c r="AIA16" s="13"/>
      <c r="AIB16" s="13"/>
      <c r="AIC16" s="13"/>
      <c r="AID16" s="13"/>
      <c r="AIE16" s="13"/>
      <c r="AIF16" s="13"/>
      <c r="AIG16" s="13"/>
      <c r="AIH16" s="13"/>
      <c r="AII16" s="13"/>
      <c r="AIJ16" s="13"/>
      <c r="AIK16" s="13"/>
      <c r="AIL16" s="13"/>
      <c r="AIM16" s="13"/>
      <c r="AIN16" s="13"/>
      <c r="AIO16" s="13"/>
      <c r="AIP16" s="13"/>
      <c r="AIQ16" s="13"/>
      <c r="AIR16" s="13"/>
      <c r="AIS16" s="13"/>
      <c r="AIT16" s="13"/>
      <c r="AIU16" s="13"/>
      <c r="AIV16" s="13"/>
      <c r="AIW16" s="13"/>
      <c r="AIX16" s="13"/>
      <c r="AIY16" s="13"/>
      <c r="AIZ16" s="13"/>
      <c r="AJA16" s="13"/>
      <c r="AJB16" s="13"/>
      <c r="AJC16" s="13"/>
      <c r="AJD16" s="13"/>
      <c r="AJE16" s="13"/>
      <c r="AJF16" s="13"/>
      <c r="AJG16" s="13"/>
      <c r="AJH16" s="13"/>
      <c r="AJI16" s="13"/>
      <c r="AJJ16" s="13"/>
      <c r="AJK16" s="13"/>
      <c r="AJL16" s="13"/>
      <c r="AJM16" s="13"/>
      <c r="AJN16" s="13"/>
      <c r="AJO16" s="13"/>
      <c r="AJP16" s="13"/>
      <c r="AJQ16" s="13"/>
      <c r="AJR16" s="13"/>
      <c r="AJS16" s="13"/>
      <c r="AJT16" s="13"/>
      <c r="AJU16" s="13"/>
      <c r="AJV16" s="13"/>
      <c r="AJW16" s="13"/>
      <c r="AJX16" s="13"/>
      <c r="AJY16" s="13"/>
      <c r="AJZ16" s="13"/>
      <c r="AKA16" s="13"/>
      <c r="AKB16" s="13"/>
      <c r="AKC16" s="13"/>
      <c r="AKD16" s="13"/>
      <c r="AKE16" s="13"/>
      <c r="AKF16" s="13"/>
      <c r="AKG16" s="13"/>
      <c r="AKH16" s="13"/>
      <c r="AKI16" s="13"/>
      <c r="AKJ16" s="13"/>
      <c r="AKK16" s="13"/>
      <c r="AKL16" s="13"/>
      <c r="AKM16" s="13"/>
      <c r="AKN16" s="13"/>
      <c r="AKO16" s="13"/>
    </row>
    <row r="17" spans="1:977" ht="14.25" customHeight="1" x14ac:dyDescent="0.2">
      <c r="A17" s="412" t="s">
        <v>1110</v>
      </c>
      <c r="B17" s="413" t="s">
        <v>175</v>
      </c>
      <c r="C17" s="413" t="s">
        <v>175</v>
      </c>
      <c r="D17" s="413">
        <v>21</v>
      </c>
      <c r="E17" s="413">
        <v>28</v>
      </c>
      <c r="F17" s="413">
        <v>21</v>
      </c>
      <c r="G17" s="413">
        <v>22</v>
      </c>
      <c r="H17" s="413">
        <v>19</v>
      </c>
      <c r="I17" s="413">
        <v>20</v>
      </c>
      <c r="J17" s="413">
        <v>20</v>
      </c>
      <c r="K17" s="413">
        <v>17</v>
      </c>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c r="JV17" s="13"/>
      <c r="JW17" s="13"/>
      <c r="JX17" s="13"/>
      <c r="JY17" s="13"/>
      <c r="JZ17" s="13"/>
      <c r="KA17" s="13"/>
      <c r="KB17" s="13"/>
      <c r="KC17" s="13"/>
      <c r="KD17" s="13"/>
      <c r="KE17" s="13"/>
      <c r="KF17" s="13"/>
      <c r="KG17" s="13"/>
      <c r="KH17" s="13"/>
      <c r="KI17" s="13"/>
      <c r="KJ17" s="13"/>
      <c r="KK17" s="13"/>
      <c r="KL17" s="13"/>
      <c r="KM17" s="13"/>
      <c r="KN17" s="13"/>
      <c r="KO17" s="13"/>
      <c r="KP17" s="13"/>
      <c r="KQ17" s="13"/>
      <c r="KR17" s="13"/>
      <c r="KS17" s="13"/>
      <c r="KT17" s="13"/>
      <c r="KU17" s="13"/>
      <c r="KV17" s="13"/>
      <c r="KW17" s="13"/>
      <c r="KX17" s="13"/>
      <c r="KY17" s="13"/>
      <c r="KZ17" s="13"/>
      <c r="LA17" s="13"/>
      <c r="LB17" s="13"/>
      <c r="LC17" s="13"/>
      <c r="LD17" s="13"/>
      <c r="LE17" s="13"/>
      <c r="LF17" s="13"/>
      <c r="LG17" s="13"/>
      <c r="LH17" s="13"/>
      <c r="LI17" s="13"/>
      <c r="LJ17" s="13"/>
      <c r="LK17" s="13"/>
      <c r="LL17" s="13"/>
      <c r="LM17" s="13"/>
      <c r="LN17" s="13"/>
      <c r="LO17" s="13"/>
      <c r="LP17" s="13"/>
      <c r="LQ17" s="13"/>
      <c r="LR17" s="13"/>
      <c r="LS17" s="13"/>
      <c r="LT17" s="13"/>
      <c r="LU17" s="13"/>
      <c r="LV17" s="13"/>
      <c r="LW17" s="13"/>
      <c r="LX17" s="13"/>
      <c r="LY17" s="13"/>
      <c r="LZ17" s="13"/>
      <c r="MA17" s="13"/>
      <c r="MB17" s="13"/>
      <c r="MC17" s="13"/>
      <c r="MD17" s="13"/>
      <c r="ME17" s="13"/>
      <c r="MF17" s="13"/>
      <c r="MG17" s="13"/>
      <c r="MH17" s="13"/>
      <c r="MI17" s="13"/>
      <c r="MJ17" s="13"/>
      <c r="MK17" s="13"/>
      <c r="ML17" s="13"/>
      <c r="MM17" s="13"/>
      <c r="MN17" s="13"/>
      <c r="MO17" s="13"/>
      <c r="MP17" s="13"/>
      <c r="MQ17" s="13"/>
      <c r="MR17" s="13"/>
      <c r="MS17" s="13"/>
      <c r="MT17" s="13"/>
      <c r="MU17" s="13"/>
      <c r="MV17" s="13"/>
      <c r="MW17" s="13"/>
      <c r="MX17" s="13"/>
      <c r="MY17" s="13"/>
      <c r="MZ17" s="13"/>
      <c r="NA17" s="13"/>
      <c r="NB17" s="13"/>
      <c r="NC17" s="13"/>
      <c r="ND17" s="13"/>
      <c r="NE17" s="13"/>
      <c r="NF17" s="13"/>
      <c r="NG17" s="13"/>
      <c r="NH17" s="13"/>
      <c r="NI17" s="13"/>
      <c r="NJ17" s="13"/>
      <c r="NK17" s="13"/>
      <c r="NL17" s="13"/>
      <c r="NM17" s="13"/>
      <c r="NN17" s="13"/>
      <c r="NO17" s="13"/>
      <c r="NP17" s="13"/>
      <c r="NQ17" s="13"/>
      <c r="NR17" s="13"/>
      <c r="NS17" s="13"/>
      <c r="NT17" s="13"/>
      <c r="NU17" s="13"/>
      <c r="NV17" s="13"/>
      <c r="NW17" s="13"/>
      <c r="NX17" s="13"/>
      <c r="NY17" s="13"/>
      <c r="NZ17" s="13"/>
      <c r="OA17" s="13"/>
      <c r="OB17" s="13"/>
      <c r="OC17" s="13"/>
      <c r="OD17" s="13"/>
      <c r="OE17" s="13"/>
      <c r="OF17" s="13"/>
      <c r="OG17" s="13"/>
      <c r="OH17" s="13"/>
      <c r="OI17" s="13"/>
      <c r="OJ17" s="13"/>
      <c r="OK17" s="13"/>
      <c r="OL17" s="13"/>
      <c r="OM17" s="13"/>
      <c r="ON17" s="13"/>
      <c r="OO17" s="13"/>
      <c r="OP17" s="13"/>
      <c r="OQ17" s="13"/>
      <c r="OR17" s="13"/>
      <c r="OS17" s="13"/>
      <c r="OT17" s="13"/>
      <c r="OU17" s="13"/>
      <c r="OV17" s="13"/>
      <c r="OW17" s="13"/>
      <c r="OX17" s="13"/>
      <c r="OY17" s="13"/>
      <c r="OZ17" s="13"/>
      <c r="PA17" s="13"/>
      <c r="PB17" s="13"/>
      <c r="PC17" s="13"/>
      <c r="PD17" s="13"/>
      <c r="PE17" s="13"/>
      <c r="PF17" s="13"/>
      <c r="PG17" s="13"/>
      <c r="PH17" s="13"/>
      <c r="PI17" s="13"/>
      <c r="PJ17" s="13"/>
      <c r="PK17" s="13"/>
      <c r="PL17" s="13"/>
      <c r="PM17" s="13"/>
      <c r="PN17" s="13"/>
      <c r="PO17" s="13"/>
      <c r="PP17" s="13"/>
      <c r="PQ17" s="13"/>
      <c r="PR17" s="13"/>
      <c r="PS17" s="13"/>
      <c r="PT17" s="13"/>
      <c r="PU17" s="13"/>
      <c r="PV17" s="13"/>
      <c r="PW17" s="13"/>
      <c r="PX17" s="13"/>
      <c r="PY17" s="13"/>
      <c r="PZ17" s="13"/>
      <c r="QA17" s="13"/>
      <c r="QB17" s="13"/>
      <c r="QC17" s="13"/>
      <c r="QD17" s="13"/>
      <c r="QE17" s="13"/>
      <c r="QF17" s="13"/>
      <c r="QG17" s="13"/>
      <c r="QH17" s="13"/>
      <c r="QI17" s="13"/>
      <c r="QJ17" s="13"/>
      <c r="QK17" s="13"/>
      <c r="QL17" s="13"/>
      <c r="QM17" s="13"/>
      <c r="QN17" s="13"/>
      <c r="QO17" s="13"/>
      <c r="QP17" s="13"/>
      <c r="QQ17" s="13"/>
      <c r="QR17" s="13"/>
      <c r="QS17" s="13"/>
      <c r="QT17" s="13"/>
      <c r="QU17" s="13"/>
      <c r="QV17" s="13"/>
      <c r="QW17" s="13"/>
      <c r="QX17" s="13"/>
      <c r="QY17" s="13"/>
      <c r="QZ17" s="13"/>
      <c r="RA17" s="13"/>
      <c r="RB17" s="13"/>
      <c r="RC17" s="13"/>
      <c r="RD17" s="13"/>
      <c r="RE17" s="13"/>
      <c r="RF17" s="13"/>
      <c r="RG17" s="13"/>
      <c r="RH17" s="13"/>
      <c r="RI17" s="13"/>
      <c r="RJ17" s="13"/>
      <c r="RK17" s="13"/>
      <c r="RL17" s="13"/>
      <c r="RM17" s="13"/>
      <c r="RN17" s="13"/>
      <c r="RO17" s="13"/>
      <c r="RP17" s="13"/>
      <c r="RQ17" s="13"/>
      <c r="RR17" s="13"/>
      <c r="RS17" s="13"/>
      <c r="RT17" s="13"/>
      <c r="RU17" s="13"/>
      <c r="RV17" s="13"/>
      <c r="RW17" s="13"/>
      <c r="RX17" s="13"/>
      <c r="RY17" s="13"/>
      <c r="RZ17" s="13"/>
      <c r="SA17" s="13"/>
      <c r="SB17" s="13"/>
      <c r="SC17" s="13"/>
      <c r="SD17" s="13"/>
      <c r="SE17" s="13"/>
      <c r="SF17" s="13"/>
      <c r="SG17" s="13"/>
      <c r="SH17" s="13"/>
      <c r="SI17" s="13"/>
      <c r="SJ17" s="13"/>
      <c r="SK17" s="13"/>
      <c r="SL17" s="13"/>
      <c r="SM17" s="13"/>
      <c r="SN17" s="13"/>
      <c r="SO17" s="13"/>
      <c r="SP17" s="13"/>
      <c r="SQ17" s="13"/>
      <c r="SR17" s="13"/>
      <c r="SS17" s="13"/>
      <c r="ST17" s="13"/>
      <c r="SU17" s="13"/>
      <c r="SV17" s="13"/>
      <c r="SW17" s="13"/>
      <c r="SX17" s="13"/>
      <c r="SY17" s="13"/>
      <c r="SZ17" s="13"/>
      <c r="TA17" s="13"/>
      <c r="TB17" s="13"/>
      <c r="TC17" s="13"/>
      <c r="TD17" s="13"/>
      <c r="TE17" s="13"/>
      <c r="TF17" s="13"/>
      <c r="TG17" s="13"/>
      <c r="TH17" s="13"/>
      <c r="TI17" s="13"/>
      <c r="TJ17" s="13"/>
      <c r="TK17" s="13"/>
      <c r="TL17" s="13"/>
      <c r="TM17" s="13"/>
      <c r="TN17" s="13"/>
      <c r="TO17" s="13"/>
      <c r="TP17" s="13"/>
      <c r="TQ17" s="13"/>
      <c r="TR17" s="13"/>
      <c r="TS17" s="13"/>
      <c r="TT17" s="13"/>
      <c r="TU17" s="13"/>
      <c r="TV17" s="13"/>
      <c r="TW17" s="13"/>
      <c r="TX17" s="13"/>
      <c r="TY17" s="13"/>
      <c r="TZ17" s="13"/>
      <c r="UA17" s="13"/>
      <c r="UB17" s="13"/>
      <c r="UC17" s="13"/>
      <c r="UD17" s="13"/>
      <c r="UE17" s="13"/>
      <c r="UF17" s="13"/>
      <c r="UG17" s="13"/>
      <c r="UH17" s="13"/>
      <c r="UI17" s="13"/>
      <c r="UJ17" s="13"/>
      <c r="UK17" s="13"/>
      <c r="UL17" s="13"/>
      <c r="UM17" s="13"/>
      <c r="UN17" s="13"/>
      <c r="UO17" s="13"/>
      <c r="UP17" s="13"/>
      <c r="UQ17" s="13"/>
      <c r="UR17" s="13"/>
      <c r="US17" s="13"/>
      <c r="UT17" s="13"/>
      <c r="UU17" s="13"/>
      <c r="UV17" s="13"/>
      <c r="UW17" s="13"/>
      <c r="UX17" s="13"/>
      <c r="UY17" s="13"/>
      <c r="UZ17" s="13"/>
      <c r="VA17" s="13"/>
      <c r="VB17" s="13"/>
      <c r="VC17" s="13"/>
      <c r="VD17" s="13"/>
      <c r="VE17" s="13"/>
      <c r="VF17" s="13"/>
      <c r="VG17" s="13"/>
      <c r="VH17" s="13"/>
      <c r="VI17" s="13"/>
      <c r="VJ17" s="13"/>
      <c r="VK17" s="13"/>
      <c r="VL17" s="13"/>
      <c r="VM17" s="13"/>
      <c r="VN17" s="13"/>
      <c r="VO17" s="13"/>
      <c r="VP17" s="13"/>
      <c r="VQ17" s="13"/>
      <c r="VR17" s="13"/>
      <c r="VS17" s="13"/>
      <c r="VT17" s="13"/>
      <c r="VU17" s="13"/>
      <c r="VV17" s="13"/>
      <c r="VW17" s="13"/>
      <c r="VX17" s="13"/>
      <c r="VY17" s="13"/>
      <c r="VZ17" s="13"/>
      <c r="WA17" s="13"/>
      <c r="WB17" s="13"/>
      <c r="WC17" s="13"/>
      <c r="WD17" s="13"/>
      <c r="WE17" s="13"/>
      <c r="WF17" s="13"/>
      <c r="WG17" s="13"/>
      <c r="WH17" s="13"/>
      <c r="WI17" s="13"/>
      <c r="WJ17" s="13"/>
      <c r="WK17" s="13"/>
      <c r="WL17" s="13"/>
      <c r="WM17" s="13"/>
      <c r="WN17" s="13"/>
      <c r="WO17" s="13"/>
      <c r="WP17" s="13"/>
      <c r="WQ17" s="13"/>
      <c r="WR17" s="13"/>
      <c r="WS17" s="13"/>
      <c r="WT17" s="13"/>
      <c r="WU17" s="13"/>
      <c r="WV17" s="13"/>
      <c r="WW17" s="13"/>
      <c r="WX17" s="13"/>
      <c r="WY17" s="13"/>
      <c r="WZ17" s="13"/>
      <c r="XA17" s="13"/>
      <c r="XB17" s="13"/>
      <c r="XC17" s="13"/>
      <c r="XD17" s="13"/>
      <c r="XE17" s="13"/>
      <c r="XF17" s="13"/>
      <c r="XG17" s="13"/>
      <c r="XH17" s="13"/>
      <c r="XI17" s="13"/>
      <c r="XJ17" s="13"/>
      <c r="XK17" s="13"/>
      <c r="XL17" s="13"/>
      <c r="XM17" s="13"/>
      <c r="XN17" s="13"/>
      <c r="XO17" s="13"/>
      <c r="XP17" s="13"/>
      <c r="XQ17" s="13"/>
      <c r="XR17" s="13"/>
      <c r="XS17" s="13"/>
      <c r="XT17" s="13"/>
      <c r="XU17" s="13"/>
      <c r="XV17" s="13"/>
      <c r="XW17" s="13"/>
      <c r="XX17" s="13"/>
      <c r="XY17" s="13"/>
      <c r="XZ17" s="13"/>
      <c r="YA17" s="13"/>
      <c r="YB17" s="13"/>
      <c r="YC17" s="13"/>
      <c r="YD17" s="13"/>
      <c r="YE17" s="13"/>
      <c r="YF17" s="13"/>
      <c r="YG17" s="13"/>
      <c r="YH17" s="13"/>
      <c r="YI17" s="13"/>
      <c r="YJ17" s="13"/>
      <c r="YK17" s="13"/>
      <c r="YL17" s="13"/>
      <c r="YM17" s="13"/>
      <c r="YN17" s="13"/>
      <c r="YO17" s="13"/>
      <c r="YP17" s="13"/>
      <c r="YQ17" s="13"/>
      <c r="YR17" s="13"/>
      <c r="YS17" s="13"/>
      <c r="YT17" s="13"/>
      <c r="YU17" s="13"/>
      <c r="YV17" s="13"/>
      <c r="YW17" s="13"/>
      <c r="YX17" s="13"/>
      <c r="YY17" s="13"/>
      <c r="YZ17" s="13"/>
      <c r="ZA17" s="13"/>
      <c r="ZB17" s="13"/>
      <c r="ZC17" s="13"/>
      <c r="ZD17" s="13"/>
      <c r="ZE17" s="13"/>
      <c r="ZF17" s="13"/>
      <c r="ZG17" s="13"/>
      <c r="ZH17" s="13"/>
      <c r="ZI17" s="13"/>
      <c r="ZJ17" s="13"/>
      <c r="ZK17" s="13"/>
      <c r="ZL17" s="13"/>
      <c r="ZM17" s="13"/>
      <c r="ZN17" s="13"/>
      <c r="ZO17" s="13"/>
      <c r="ZP17" s="13"/>
      <c r="ZQ17" s="13"/>
      <c r="ZR17" s="13"/>
      <c r="ZS17" s="13"/>
      <c r="ZT17" s="13"/>
      <c r="ZU17" s="13"/>
      <c r="ZV17" s="13"/>
      <c r="ZW17" s="13"/>
      <c r="ZX17" s="13"/>
      <c r="ZY17" s="13"/>
      <c r="ZZ17" s="13"/>
      <c r="AAA17" s="13"/>
      <c r="AAB17" s="13"/>
      <c r="AAC17" s="13"/>
      <c r="AAD17" s="13"/>
      <c r="AAE17" s="13"/>
      <c r="AAF17" s="13"/>
      <c r="AAG17" s="13"/>
      <c r="AAH17" s="13"/>
      <c r="AAI17" s="13"/>
      <c r="AAJ17" s="13"/>
      <c r="AAK17" s="13"/>
      <c r="AAL17" s="13"/>
      <c r="AAM17" s="13"/>
      <c r="AAN17" s="13"/>
      <c r="AAO17" s="13"/>
      <c r="AAP17" s="13"/>
      <c r="AAQ17" s="13"/>
      <c r="AAR17" s="13"/>
      <c r="AAS17" s="13"/>
      <c r="AAT17" s="13"/>
      <c r="AAU17" s="13"/>
      <c r="AAV17" s="13"/>
      <c r="AAW17" s="13"/>
      <c r="AAX17" s="13"/>
      <c r="AAY17" s="13"/>
      <c r="AAZ17" s="13"/>
      <c r="ABA17" s="13"/>
      <c r="ABB17" s="13"/>
      <c r="ABC17" s="13"/>
      <c r="ABD17" s="13"/>
      <c r="ABE17" s="13"/>
      <c r="ABF17" s="13"/>
      <c r="ABG17" s="13"/>
      <c r="ABH17" s="13"/>
      <c r="ABI17" s="13"/>
      <c r="ABJ17" s="13"/>
      <c r="ABK17" s="13"/>
      <c r="ABL17" s="13"/>
      <c r="ABM17" s="13"/>
      <c r="ABN17" s="13"/>
      <c r="ABO17" s="13"/>
      <c r="ABP17" s="13"/>
      <c r="ABQ17" s="13"/>
      <c r="ABR17" s="13"/>
      <c r="ABS17" s="13"/>
      <c r="ABT17" s="13"/>
      <c r="ABU17" s="13"/>
      <c r="ABV17" s="13"/>
      <c r="ABW17" s="13"/>
      <c r="ABX17" s="13"/>
      <c r="ABY17" s="13"/>
      <c r="ABZ17" s="13"/>
      <c r="ACA17" s="13"/>
      <c r="ACB17" s="13"/>
      <c r="ACC17" s="13"/>
      <c r="ACD17" s="13"/>
      <c r="ACE17" s="13"/>
      <c r="ACF17" s="13"/>
      <c r="ACG17" s="13"/>
      <c r="ACH17" s="13"/>
      <c r="ACI17" s="13"/>
      <c r="ACJ17" s="13"/>
      <c r="ACK17" s="13"/>
      <c r="ACL17" s="13"/>
      <c r="ACM17" s="13"/>
      <c r="ACN17" s="13"/>
      <c r="ACO17" s="13"/>
      <c r="ACP17" s="13"/>
      <c r="ACQ17" s="13"/>
      <c r="ACR17" s="13"/>
      <c r="ACS17" s="13"/>
      <c r="ACT17" s="13"/>
      <c r="ACU17" s="13"/>
      <c r="ACV17" s="13"/>
      <c r="ACW17" s="13"/>
      <c r="ACX17" s="13"/>
      <c r="ACY17" s="13"/>
      <c r="ACZ17" s="13"/>
      <c r="ADA17" s="13"/>
      <c r="ADB17" s="13"/>
      <c r="ADC17" s="13"/>
      <c r="ADD17" s="13"/>
      <c r="ADE17" s="13"/>
      <c r="ADF17" s="13"/>
      <c r="ADG17" s="13"/>
      <c r="ADH17" s="13"/>
      <c r="ADI17" s="13"/>
      <c r="ADJ17" s="13"/>
      <c r="ADK17" s="13"/>
      <c r="ADL17" s="13"/>
      <c r="ADM17" s="13"/>
      <c r="ADN17" s="13"/>
      <c r="ADO17" s="13"/>
      <c r="ADP17" s="13"/>
      <c r="ADQ17" s="13"/>
      <c r="ADR17" s="13"/>
      <c r="ADS17" s="13"/>
      <c r="ADT17" s="13"/>
      <c r="ADU17" s="13"/>
      <c r="ADV17" s="13"/>
      <c r="ADW17" s="13"/>
      <c r="ADX17" s="13"/>
      <c r="ADY17" s="13"/>
      <c r="ADZ17" s="13"/>
      <c r="AEA17" s="13"/>
      <c r="AEB17" s="13"/>
      <c r="AEC17" s="13"/>
      <c r="AED17" s="13"/>
      <c r="AEE17" s="13"/>
      <c r="AEF17" s="13"/>
      <c r="AEG17" s="13"/>
      <c r="AEH17" s="13"/>
      <c r="AEI17" s="13"/>
      <c r="AEJ17" s="13"/>
      <c r="AEK17" s="13"/>
      <c r="AEL17" s="13"/>
      <c r="AEM17" s="13"/>
      <c r="AEN17" s="13"/>
      <c r="AEO17" s="13"/>
      <c r="AEP17" s="13"/>
      <c r="AEQ17" s="13"/>
      <c r="AER17" s="13"/>
      <c r="AES17" s="13"/>
      <c r="AET17" s="13"/>
      <c r="AEU17" s="13"/>
      <c r="AEV17" s="13"/>
      <c r="AEW17" s="13"/>
      <c r="AEX17" s="13"/>
      <c r="AEY17" s="13"/>
      <c r="AEZ17" s="13"/>
      <c r="AFA17" s="13"/>
      <c r="AFB17" s="13"/>
      <c r="AFC17" s="13"/>
      <c r="AFD17" s="13"/>
      <c r="AFE17" s="13"/>
      <c r="AFF17" s="13"/>
      <c r="AFG17" s="13"/>
      <c r="AFH17" s="13"/>
      <c r="AFI17" s="13"/>
      <c r="AFJ17" s="13"/>
      <c r="AFK17" s="13"/>
      <c r="AFL17" s="13"/>
      <c r="AFM17" s="13"/>
      <c r="AFN17" s="13"/>
      <c r="AFO17" s="13"/>
      <c r="AFP17" s="13"/>
      <c r="AFQ17" s="13"/>
      <c r="AFR17" s="13"/>
      <c r="AFS17" s="13"/>
      <c r="AFT17" s="13"/>
      <c r="AFU17" s="13"/>
      <c r="AFV17" s="13"/>
      <c r="AFW17" s="13"/>
      <c r="AFX17" s="13"/>
      <c r="AFY17" s="13"/>
      <c r="AFZ17" s="13"/>
      <c r="AGA17" s="13"/>
      <c r="AGB17" s="13"/>
      <c r="AGC17" s="13"/>
      <c r="AGD17" s="13"/>
      <c r="AGE17" s="13"/>
      <c r="AGF17" s="13"/>
      <c r="AGG17" s="13"/>
      <c r="AGH17" s="13"/>
      <c r="AGI17" s="13"/>
      <c r="AGJ17" s="13"/>
      <c r="AGK17" s="13"/>
      <c r="AGL17" s="13"/>
      <c r="AGM17" s="13"/>
      <c r="AGN17" s="13"/>
      <c r="AGO17" s="13"/>
      <c r="AGP17" s="13"/>
      <c r="AGQ17" s="13"/>
      <c r="AGR17" s="13"/>
      <c r="AGS17" s="13"/>
      <c r="AGT17" s="13"/>
      <c r="AGU17" s="13"/>
      <c r="AGV17" s="13"/>
      <c r="AGW17" s="13"/>
      <c r="AGX17" s="13"/>
      <c r="AGY17" s="13"/>
      <c r="AGZ17" s="13"/>
      <c r="AHA17" s="13"/>
      <c r="AHB17" s="13"/>
      <c r="AHC17" s="13"/>
      <c r="AHD17" s="13"/>
      <c r="AHE17" s="13"/>
      <c r="AHF17" s="13"/>
      <c r="AHG17" s="13"/>
      <c r="AHH17" s="13"/>
      <c r="AHI17" s="13"/>
      <c r="AHJ17" s="13"/>
      <c r="AHK17" s="13"/>
      <c r="AHL17" s="13"/>
      <c r="AHM17" s="13"/>
      <c r="AHN17" s="13"/>
      <c r="AHO17" s="13"/>
      <c r="AHP17" s="13"/>
      <c r="AHQ17" s="13"/>
      <c r="AHR17" s="13"/>
      <c r="AHS17" s="13"/>
      <c r="AHT17" s="13"/>
      <c r="AHU17" s="13"/>
      <c r="AHV17" s="13"/>
      <c r="AHW17" s="13"/>
      <c r="AHX17" s="13"/>
      <c r="AHY17" s="13"/>
      <c r="AHZ17" s="13"/>
      <c r="AIA17" s="13"/>
      <c r="AIB17" s="13"/>
      <c r="AIC17" s="13"/>
      <c r="AID17" s="13"/>
      <c r="AIE17" s="13"/>
      <c r="AIF17" s="13"/>
      <c r="AIG17" s="13"/>
      <c r="AIH17" s="13"/>
      <c r="AII17" s="13"/>
      <c r="AIJ17" s="13"/>
      <c r="AIK17" s="13"/>
      <c r="AIL17" s="13"/>
      <c r="AIM17" s="13"/>
      <c r="AIN17" s="13"/>
      <c r="AIO17" s="13"/>
      <c r="AIP17" s="13"/>
      <c r="AIQ17" s="13"/>
      <c r="AIR17" s="13"/>
      <c r="AIS17" s="13"/>
      <c r="AIT17" s="13"/>
      <c r="AIU17" s="13"/>
      <c r="AIV17" s="13"/>
      <c r="AIW17" s="13"/>
      <c r="AIX17" s="13"/>
      <c r="AIY17" s="13"/>
      <c r="AIZ17" s="13"/>
      <c r="AJA17" s="13"/>
      <c r="AJB17" s="13"/>
      <c r="AJC17" s="13"/>
      <c r="AJD17" s="13"/>
      <c r="AJE17" s="13"/>
      <c r="AJF17" s="13"/>
      <c r="AJG17" s="13"/>
      <c r="AJH17" s="13"/>
      <c r="AJI17" s="13"/>
      <c r="AJJ17" s="13"/>
      <c r="AJK17" s="13"/>
      <c r="AJL17" s="13"/>
      <c r="AJM17" s="13"/>
      <c r="AJN17" s="13"/>
      <c r="AJO17" s="13"/>
      <c r="AJP17" s="13"/>
      <c r="AJQ17" s="13"/>
      <c r="AJR17" s="13"/>
      <c r="AJS17" s="13"/>
      <c r="AJT17" s="13"/>
      <c r="AJU17" s="13"/>
      <c r="AJV17" s="13"/>
      <c r="AJW17" s="13"/>
      <c r="AJX17" s="13"/>
      <c r="AJY17" s="13"/>
      <c r="AJZ17" s="13"/>
      <c r="AKA17" s="13"/>
      <c r="AKB17" s="13"/>
      <c r="AKC17" s="13"/>
      <c r="AKD17" s="13"/>
      <c r="AKE17" s="13"/>
      <c r="AKF17" s="13"/>
      <c r="AKG17" s="13"/>
      <c r="AKH17" s="13"/>
      <c r="AKI17" s="13"/>
      <c r="AKJ17" s="13"/>
      <c r="AKK17" s="13"/>
      <c r="AKL17" s="13"/>
      <c r="AKM17" s="13"/>
      <c r="AKN17" s="13"/>
      <c r="AKO17" s="13"/>
    </row>
    <row r="18" spans="1:977" ht="14.25" customHeight="1" x14ac:dyDescent="0.2">
      <c r="A18" s="415"/>
      <c r="B18" s="413"/>
      <c r="C18" s="413"/>
      <c r="D18" s="413"/>
      <c r="E18" s="413"/>
      <c r="F18" s="413"/>
      <c r="G18" s="413"/>
      <c r="H18" s="413"/>
      <c r="I18" s="413"/>
      <c r="J18" s="413"/>
      <c r="K18" s="413"/>
    </row>
    <row r="19" spans="1:977" s="411" customFormat="1" ht="14.25" customHeight="1" x14ac:dyDescent="0.2">
      <c r="A19" s="470" t="s">
        <v>1267</v>
      </c>
      <c r="B19" s="471">
        <v>1143</v>
      </c>
      <c r="C19" s="471">
        <v>1203</v>
      </c>
      <c r="D19" s="471">
        <v>1373</v>
      </c>
      <c r="E19" s="471">
        <v>1364</v>
      </c>
      <c r="F19" s="471">
        <v>1339</v>
      </c>
      <c r="G19" s="471">
        <v>1371</v>
      </c>
      <c r="H19" s="471">
        <v>1352</v>
      </c>
      <c r="I19" s="471">
        <v>1476</v>
      </c>
      <c r="J19" s="471">
        <v>1408</v>
      </c>
      <c r="K19" s="471">
        <v>1211</v>
      </c>
    </row>
    <row r="20" spans="1:977" ht="14.25" customHeight="1" x14ac:dyDescent="0.2">
      <c r="A20" s="468" t="s">
        <v>1400</v>
      </c>
      <c r="B20" s="413"/>
      <c r="C20" s="410"/>
      <c r="D20" s="410"/>
      <c r="E20" s="410"/>
      <c r="F20" s="410"/>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c r="JE20" s="13"/>
      <c r="JF20" s="13"/>
      <c r="JG20" s="13"/>
      <c r="JH20" s="13"/>
      <c r="JI20" s="13"/>
      <c r="JJ20" s="13"/>
      <c r="JK20" s="13"/>
      <c r="JL20" s="13"/>
      <c r="JM20" s="13"/>
      <c r="JN20" s="13"/>
      <c r="JO20" s="13"/>
      <c r="JP20" s="13"/>
      <c r="JQ20" s="13"/>
      <c r="JR20" s="13"/>
      <c r="JS20" s="13"/>
      <c r="JT20" s="13"/>
      <c r="JU20" s="13"/>
      <c r="JV20" s="13"/>
      <c r="JW20" s="13"/>
      <c r="JX20" s="13"/>
      <c r="JY20" s="13"/>
      <c r="JZ20" s="13"/>
      <c r="KA20" s="13"/>
      <c r="KB20" s="13"/>
      <c r="KC20" s="13"/>
      <c r="KD20" s="13"/>
      <c r="KE20" s="13"/>
      <c r="KF20" s="13"/>
      <c r="KG20" s="13"/>
      <c r="KH20" s="13"/>
      <c r="KI20" s="13"/>
      <c r="KJ20" s="13"/>
      <c r="KK20" s="13"/>
      <c r="KL20" s="13"/>
      <c r="KM20" s="13"/>
      <c r="KN20" s="13"/>
      <c r="KO20" s="13"/>
      <c r="KP20" s="13"/>
      <c r="KQ20" s="13"/>
      <c r="KR20" s="13"/>
      <c r="KS20" s="13"/>
      <c r="KT20" s="13"/>
      <c r="KU20" s="13"/>
      <c r="KV20" s="13"/>
      <c r="KW20" s="13"/>
      <c r="KX20" s="13"/>
      <c r="KY20" s="13"/>
      <c r="KZ20" s="13"/>
      <c r="LA20" s="13"/>
      <c r="LB20" s="13"/>
      <c r="LC20" s="13"/>
      <c r="LD20" s="13"/>
      <c r="LE20" s="13"/>
      <c r="LF20" s="13"/>
      <c r="LG20" s="13"/>
      <c r="LH20" s="13"/>
      <c r="LI20" s="13"/>
      <c r="LJ20" s="13"/>
      <c r="LK20" s="13"/>
      <c r="LL20" s="13"/>
      <c r="LM20" s="13"/>
      <c r="LN20" s="13"/>
      <c r="LO20" s="13"/>
      <c r="LP20" s="13"/>
      <c r="LQ20" s="13"/>
      <c r="LR20" s="13"/>
      <c r="LS20" s="13"/>
      <c r="LT20" s="13"/>
      <c r="LU20" s="13"/>
      <c r="LV20" s="13"/>
      <c r="LW20" s="13"/>
      <c r="LX20" s="13"/>
      <c r="LY20" s="13"/>
      <c r="LZ20" s="13"/>
      <c r="MA20" s="13"/>
      <c r="MB20" s="13"/>
      <c r="MC20" s="13"/>
      <c r="MD20" s="13"/>
      <c r="ME20" s="13"/>
      <c r="MF20" s="13"/>
      <c r="MG20" s="13"/>
      <c r="MH20" s="13"/>
      <c r="MI20" s="13"/>
      <c r="MJ20" s="13"/>
      <c r="MK20" s="13"/>
      <c r="ML20" s="13"/>
      <c r="MM20" s="13"/>
      <c r="MN20" s="13"/>
      <c r="MO20" s="13"/>
      <c r="MP20" s="13"/>
      <c r="MQ20" s="13"/>
      <c r="MR20" s="13"/>
      <c r="MS20" s="13"/>
      <c r="MT20" s="13"/>
      <c r="MU20" s="13"/>
      <c r="MV20" s="13"/>
      <c r="MW20" s="13"/>
      <c r="MX20" s="13"/>
      <c r="MY20" s="13"/>
      <c r="MZ20" s="13"/>
      <c r="NA20" s="13"/>
      <c r="NB20" s="13"/>
      <c r="NC20" s="13"/>
      <c r="ND20" s="13"/>
      <c r="NE20" s="13"/>
      <c r="NF20" s="13"/>
      <c r="NG20" s="13"/>
      <c r="NH20" s="13"/>
      <c r="NI20" s="13"/>
      <c r="NJ20" s="13"/>
      <c r="NK20" s="13"/>
      <c r="NL20" s="13"/>
      <c r="NM20" s="13"/>
      <c r="NN20" s="13"/>
      <c r="NO20" s="13"/>
      <c r="NP20" s="13"/>
      <c r="NQ20" s="13"/>
      <c r="NR20" s="13"/>
      <c r="NS20" s="13"/>
      <c r="NT20" s="13"/>
      <c r="NU20" s="13"/>
      <c r="NV20" s="13"/>
      <c r="NW20" s="13"/>
      <c r="NX20" s="13"/>
      <c r="NY20" s="13"/>
      <c r="NZ20" s="13"/>
      <c r="OA20" s="13"/>
      <c r="OB20" s="13"/>
      <c r="OC20" s="13"/>
      <c r="OD20" s="13"/>
      <c r="OE20" s="13"/>
      <c r="OF20" s="13"/>
      <c r="OG20" s="13"/>
      <c r="OH20" s="13"/>
      <c r="OI20" s="13"/>
      <c r="OJ20" s="13"/>
      <c r="OK20" s="13"/>
      <c r="OL20" s="13"/>
      <c r="OM20" s="13"/>
      <c r="ON20" s="13"/>
      <c r="OO20" s="13"/>
      <c r="OP20" s="13"/>
      <c r="OQ20" s="13"/>
      <c r="OR20" s="13"/>
      <c r="OS20" s="13"/>
      <c r="OT20" s="13"/>
      <c r="OU20" s="13"/>
      <c r="OV20" s="13"/>
      <c r="OW20" s="13"/>
      <c r="OX20" s="13"/>
      <c r="OY20" s="13"/>
      <c r="OZ20" s="13"/>
      <c r="PA20" s="13"/>
      <c r="PB20" s="13"/>
      <c r="PC20" s="13"/>
      <c r="PD20" s="13"/>
      <c r="PE20" s="13"/>
      <c r="PF20" s="13"/>
      <c r="PG20" s="13"/>
      <c r="PH20" s="13"/>
      <c r="PI20" s="13"/>
      <c r="PJ20" s="13"/>
      <c r="PK20" s="13"/>
      <c r="PL20" s="13"/>
      <c r="PM20" s="13"/>
      <c r="PN20" s="13"/>
      <c r="PO20" s="13"/>
      <c r="PP20" s="13"/>
      <c r="PQ20" s="13"/>
      <c r="PR20" s="13"/>
      <c r="PS20" s="13"/>
      <c r="PT20" s="13"/>
      <c r="PU20" s="13"/>
      <c r="PV20" s="13"/>
      <c r="PW20" s="13"/>
      <c r="PX20" s="13"/>
      <c r="PY20" s="13"/>
      <c r="PZ20" s="13"/>
      <c r="QA20" s="13"/>
      <c r="QB20" s="13"/>
      <c r="QC20" s="13"/>
      <c r="QD20" s="13"/>
      <c r="QE20" s="13"/>
      <c r="QF20" s="13"/>
      <c r="QG20" s="13"/>
      <c r="QH20" s="13"/>
      <c r="QI20" s="13"/>
      <c r="QJ20" s="13"/>
      <c r="QK20" s="13"/>
      <c r="QL20" s="13"/>
      <c r="QM20" s="13"/>
      <c r="QN20" s="13"/>
      <c r="QO20" s="13"/>
      <c r="QP20" s="13"/>
      <c r="QQ20" s="13"/>
      <c r="QR20" s="13"/>
      <c r="QS20" s="13"/>
      <c r="QT20" s="13"/>
      <c r="QU20" s="13"/>
      <c r="QV20" s="13"/>
      <c r="QW20" s="13"/>
      <c r="QX20" s="13"/>
      <c r="QY20" s="13"/>
      <c r="QZ20" s="13"/>
      <c r="RA20" s="13"/>
      <c r="RB20" s="13"/>
      <c r="RC20" s="13"/>
      <c r="RD20" s="13"/>
      <c r="RE20" s="13"/>
      <c r="RF20" s="13"/>
      <c r="RG20" s="13"/>
      <c r="RH20" s="13"/>
      <c r="RI20" s="13"/>
      <c r="RJ20" s="13"/>
      <c r="RK20" s="13"/>
      <c r="RL20" s="13"/>
      <c r="RM20" s="13"/>
      <c r="RN20" s="13"/>
      <c r="RO20" s="13"/>
      <c r="RP20" s="13"/>
      <c r="RQ20" s="13"/>
      <c r="RR20" s="13"/>
      <c r="RS20" s="13"/>
      <c r="RT20" s="13"/>
      <c r="RU20" s="13"/>
      <c r="RV20" s="13"/>
      <c r="RW20" s="13"/>
      <c r="RX20" s="13"/>
      <c r="RY20" s="13"/>
      <c r="RZ20" s="13"/>
      <c r="SA20" s="13"/>
      <c r="SB20" s="13"/>
      <c r="SC20" s="13"/>
      <c r="SD20" s="13"/>
      <c r="SE20" s="13"/>
      <c r="SF20" s="13"/>
      <c r="SG20" s="13"/>
      <c r="SH20" s="13"/>
      <c r="SI20" s="13"/>
      <c r="SJ20" s="13"/>
      <c r="SK20" s="13"/>
      <c r="SL20" s="13"/>
      <c r="SM20" s="13"/>
      <c r="SN20" s="13"/>
      <c r="SO20" s="13"/>
      <c r="SP20" s="13"/>
      <c r="SQ20" s="13"/>
      <c r="SR20" s="13"/>
      <c r="SS20" s="13"/>
      <c r="ST20" s="13"/>
      <c r="SU20" s="13"/>
      <c r="SV20" s="13"/>
      <c r="SW20" s="13"/>
      <c r="SX20" s="13"/>
      <c r="SY20" s="13"/>
      <c r="SZ20" s="13"/>
      <c r="TA20" s="13"/>
      <c r="TB20" s="13"/>
      <c r="TC20" s="13"/>
      <c r="TD20" s="13"/>
      <c r="TE20" s="13"/>
      <c r="TF20" s="13"/>
      <c r="TG20" s="13"/>
      <c r="TH20" s="13"/>
      <c r="TI20" s="13"/>
      <c r="TJ20" s="13"/>
      <c r="TK20" s="13"/>
      <c r="TL20" s="13"/>
      <c r="TM20" s="13"/>
      <c r="TN20" s="13"/>
      <c r="TO20" s="13"/>
      <c r="TP20" s="13"/>
      <c r="TQ20" s="13"/>
      <c r="TR20" s="13"/>
      <c r="TS20" s="13"/>
      <c r="TT20" s="13"/>
      <c r="TU20" s="13"/>
      <c r="TV20" s="13"/>
      <c r="TW20" s="13"/>
      <c r="TX20" s="13"/>
      <c r="TY20" s="13"/>
      <c r="TZ20" s="13"/>
      <c r="UA20" s="13"/>
      <c r="UB20" s="13"/>
      <c r="UC20" s="13"/>
      <c r="UD20" s="13"/>
      <c r="UE20" s="13"/>
      <c r="UF20" s="13"/>
      <c r="UG20" s="13"/>
      <c r="UH20" s="13"/>
      <c r="UI20" s="13"/>
      <c r="UJ20" s="13"/>
      <c r="UK20" s="13"/>
      <c r="UL20" s="13"/>
      <c r="UM20" s="13"/>
      <c r="UN20" s="13"/>
      <c r="UO20" s="13"/>
      <c r="UP20" s="13"/>
      <c r="UQ20" s="13"/>
      <c r="UR20" s="13"/>
      <c r="US20" s="13"/>
      <c r="UT20" s="13"/>
      <c r="UU20" s="13"/>
      <c r="UV20" s="13"/>
      <c r="UW20" s="13"/>
      <c r="UX20" s="13"/>
      <c r="UY20" s="13"/>
      <c r="UZ20" s="13"/>
      <c r="VA20" s="13"/>
      <c r="VB20" s="13"/>
      <c r="VC20" s="13"/>
      <c r="VD20" s="13"/>
      <c r="VE20" s="13"/>
      <c r="VF20" s="13"/>
      <c r="VG20" s="13"/>
      <c r="VH20" s="13"/>
      <c r="VI20" s="13"/>
      <c r="VJ20" s="13"/>
      <c r="VK20" s="13"/>
      <c r="VL20" s="13"/>
      <c r="VM20" s="13"/>
      <c r="VN20" s="13"/>
      <c r="VO20" s="13"/>
      <c r="VP20" s="13"/>
      <c r="VQ20" s="13"/>
      <c r="VR20" s="13"/>
      <c r="VS20" s="13"/>
      <c r="VT20" s="13"/>
      <c r="VU20" s="13"/>
      <c r="VV20" s="13"/>
      <c r="VW20" s="13"/>
      <c r="VX20" s="13"/>
      <c r="VY20" s="13"/>
      <c r="VZ20" s="13"/>
      <c r="WA20" s="13"/>
      <c r="WB20" s="13"/>
      <c r="WC20" s="13"/>
      <c r="WD20" s="13"/>
      <c r="WE20" s="13"/>
      <c r="WF20" s="13"/>
      <c r="WG20" s="13"/>
      <c r="WH20" s="13"/>
      <c r="WI20" s="13"/>
      <c r="WJ20" s="13"/>
      <c r="WK20" s="13"/>
      <c r="WL20" s="13"/>
      <c r="WM20" s="13"/>
      <c r="WN20" s="13"/>
      <c r="WO20" s="13"/>
      <c r="WP20" s="13"/>
      <c r="WQ20" s="13"/>
      <c r="WR20" s="13"/>
      <c r="WS20" s="13"/>
      <c r="WT20" s="13"/>
      <c r="WU20" s="13"/>
      <c r="WV20" s="13"/>
      <c r="WW20" s="13"/>
      <c r="WX20" s="13"/>
      <c r="WY20" s="13"/>
      <c r="WZ20" s="13"/>
      <c r="XA20" s="13"/>
      <c r="XB20" s="13"/>
      <c r="XC20" s="13"/>
      <c r="XD20" s="13"/>
      <c r="XE20" s="13"/>
      <c r="XF20" s="13"/>
      <c r="XG20" s="13"/>
      <c r="XH20" s="13"/>
      <c r="XI20" s="13"/>
      <c r="XJ20" s="13"/>
      <c r="XK20" s="13"/>
      <c r="XL20" s="13"/>
      <c r="XM20" s="13"/>
      <c r="XN20" s="13"/>
      <c r="XO20" s="13"/>
      <c r="XP20" s="13"/>
      <c r="XQ20" s="13"/>
      <c r="XR20" s="13"/>
      <c r="XS20" s="13"/>
      <c r="XT20" s="13"/>
      <c r="XU20" s="13"/>
      <c r="XV20" s="13"/>
      <c r="XW20" s="13"/>
      <c r="XX20" s="13"/>
      <c r="XY20" s="13"/>
      <c r="XZ20" s="13"/>
      <c r="YA20" s="13"/>
      <c r="YB20" s="13"/>
      <c r="YC20" s="13"/>
      <c r="YD20" s="13"/>
      <c r="YE20" s="13"/>
      <c r="YF20" s="13"/>
      <c r="YG20" s="13"/>
      <c r="YH20" s="13"/>
      <c r="YI20" s="13"/>
      <c r="YJ20" s="13"/>
      <c r="YK20" s="13"/>
      <c r="YL20" s="13"/>
      <c r="YM20" s="13"/>
      <c r="YN20" s="13"/>
      <c r="YO20" s="13"/>
      <c r="YP20" s="13"/>
      <c r="YQ20" s="13"/>
      <c r="YR20" s="13"/>
      <c r="YS20" s="13"/>
      <c r="YT20" s="13"/>
      <c r="YU20" s="13"/>
      <c r="YV20" s="13"/>
      <c r="YW20" s="13"/>
      <c r="YX20" s="13"/>
      <c r="YY20" s="13"/>
      <c r="YZ20" s="13"/>
      <c r="ZA20" s="13"/>
      <c r="ZB20" s="13"/>
      <c r="ZC20" s="13"/>
      <c r="ZD20" s="13"/>
      <c r="ZE20" s="13"/>
      <c r="ZF20" s="13"/>
      <c r="ZG20" s="13"/>
      <c r="ZH20" s="13"/>
      <c r="ZI20" s="13"/>
      <c r="ZJ20" s="13"/>
      <c r="ZK20" s="13"/>
      <c r="ZL20" s="13"/>
      <c r="ZM20" s="13"/>
      <c r="ZN20" s="13"/>
      <c r="ZO20" s="13"/>
      <c r="ZP20" s="13"/>
      <c r="ZQ20" s="13"/>
      <c r="ZR20" s="13"/>
      <c r="ZS20" s="13"/>
      <c r="ZT20" s="13"/>
      <c r="ZU20" s="13"/>
      <c r="ZV20" s="13"/>
      <c r="ZW20" s="13"/>
      <c r="ZX20" s="13"/>
      <c r="ZY20" s="13"/>
      <c r="ZZ20" s="13"/>
      <c r="AAA20" s="13"/>
      <c r="AAB20" s="13"/>
      <c r="AAC20" s="13"/>
      <c r="AAD20" s="13"/>
      <c r="AAE20" s="13"/>
      <c r="AAF20" s="13"/>
      <c r="AAG20" s="13"/>
      <c r="AAH20" s="13"/>
      <c r="AAI20" s="13"/>
      <c r="AAJ20" s="13"/>
      <c r="AAK20" s="13"/>
      <c r="AAL20" s="13"/>
      <c r="AAM20" s="13"/>
      <c r="AAN20" s="13"/>
      <c r="AAO20" s="13"/>
      <c r="AAP20" s="13"/>
      <c r="AAQ20" s="13"/>
      <c r="AAR20" s="13"/>
      <c r="AAS20" s="13"/>
      <c r="AAT20" s="13"/>
      <c r="AAU20" s="13"/>
      <c r="AAV20" s="13"/>
      <c r="AAW20" s="13"/>
      <c r="AAX20" s="13"/>
      <c r="AAY20" s="13"/>
      <c r="AAZ20" s="13"/>
      <c r="ABA20" s="13"/>
      <c r="ABB20" s="13"/>
      <c r="ABC20" s="13"/>
      <c r="ABD20" s="13"/>
      <c r="ABE20" s="13"/>
      <c r="ABF20" s="13"/>
      <c r="ABG20" s="13"/>
      <c r="ABH20" s="13"/>
      <c r="ABI20" s="13"/>
      <c r="ABJ20" s="13"/>
      <c r="ABK20" s="13"/>
      <c r="ABL20" s="13"/>
      <c r="ABM20" s="13"/>
      <c r="ABN20" s="13"/>
      <c r="ABO20" s="13"/>
      <c r="ABP20" s="13"/>
      <c r="ABQ20" s="13"/>
      <c r="ABR20" s="13"/>
      <c r="ABS20" s="13"/>
      <c r="ABT20" s="13"/>
      <c r="ABU20" s="13"/>
      <c r="ABV20" s="13"/>
      <c r="ABW20" s="13"/>
      <c r="ABX20" s="13"/>
      <c r="ABY20" s="13"/>
      <c r="ABZ20" s="13"/>
      <c r="ACA20" s="13"/>
      <c r="ACB20" s="13"/>
      <c r="ACC20" s="13"/>
      <c r="ACD20" s="13"/>
      <c r="ACE20" s="13"/>
      <c r="ACF20" s="13"/>
      <c r="ACG20" s="13"/>
      <c r="ACH20" s="13"/>
      <c r="ACI20" s="13"/>
      <c r="ACJ20" s="13"/>
      <c r="ACK20" s="13"/>
      <c r="ACL20" s="13"/>
      <c r="ACM20" s="13"/>
      <c r="ACN20" s="13"/>
      <c r="ACO20" s="13"/>
      <c r="ACP20" s="13"/>
      <c r="ACQ20" s="13"/>
      <c r="ACR20" s="13"/>
      <c r="ACS20" s="13"/>
      <c r="ACT20" s="13"/>
      <c r="ACU20" s="13"/>
      <c r="ACV20" s="13"/>
      <c r="ACW20" s="13"/>
      <c r="ACX20" s="13"/>
      <c r="ACY20" s="13"/>
      <c r="ACZ20" s="13"/>
      <c r="ADA20" s="13"/>
      <c r="ADB20" s="13"/>
      <c r="ADC20" s="13"/>
      <c r="ADD20" s="13"/>
      <c r="ADE20" s="13"/>
      <c r="ADF20" s="13"/>
      <c r="ADG20" s="13"/>
      <c r="ADH20" s="13"/>
      <c r="ADI20" s="13"/>
      <c r="ADJ20" s="13"/>
      <c r="ADK20" s="13"/>
      <c r="ADL20" s="13"/>
      <c r="ADM20" s="13"/>
      <c r="ADN20" s="13"/>
      <c r="ADO20" s="13"/>
      <c r="ADP20" s="13"/>
      <c r="ADQ20" s="13"/>
      <c r="ADR20" s="13"/>
      <c r="ADS20" s="13"/>
      <c r="ADT20" s="13"/>
      <c r="ADU20" s="13"/>
      <c r="ADV20" s="13"/>
      <c r="ADW20" s="13"/>
      <c r="ADX20" s="13"/>
      <c r="ADY20" s="13"/>
      <c r="ADZ20" s="13"/>
      <c r="AEA20" s="13"/>
      <c r="AEB20" s="13"/>
      <c r="AEC20" s="13"/>
      <c r="AED20" s="13"/>
      <c r="AEE20" s="13"/>
      <c r="AEF20" s="13"/>
      <c r="AEG20" s="13"/>
      <c r="AEH20" s="13"/>
      <c r="AEI20" s="13"/>
      <c r="AEJ20" s="13"/>
      <c r="AEK20" s="13"/>
      <c r="AEL20" s="13"/>
      <c r="AEM20" s="13"/>
      <c r="AEN20" s="13"/>
      <c r="AEO20" s="13"/>
      <c r="AEP20" s="13"/>
      <c r="AEQ20" s="13"/>
      <c r="AER20" s="13"/>
      <c r="AES20" s="13"/>
      <c r="AET20" s="13"/>
      <c r="AEU20" s="13"/>
      <c r="AEV20" s="13"/>
      <c r="AEW20" s="13"/>
      <c r="AEX20" s="13"/>
      <c r="AEY20" s="13"/>
      <c r="AEZ20" s="13"/>
      <c r="AFA20" s="13"/>
      <c r="AFB20" s="13"/>
      <c r="AFC20" s="13"/>
      <c r="AFD20" s="13"/>
      <c r="AFE20" s="13"/>
      <c r="AFF20" s="13"/>
      <c r="AFG20" s="13"/>
      <c r="AFH20" s="13"/>
      <c r="AFI20" s="13"/>
      <c r="AFJ20" s="13"/>
      <c r="AFK20" s="13"/>
      <c r="AFL20" s="13"/>
      <c r="AFM20" s="13"/>
      <c r="AFN20" s="13"/>
      <c r="AFO20" s="13"/>
      <c r="AFP20" s="13"/>
      <c r="AFQ20" s="13"/>
      <c r="AFR20" s="13"/>
      <c r="AFS20" s="13"/>
      <c r="AFT20" s="13"/>
      <c r="AFU20" s="13"/>
      <c r="AFV20" s="13"/>
      <c r="AFW20" s="13"/>
      <c r="AFX20" s="13"/>
      <c r="AFY20" s="13"/>
      <c r="AFZ20" s="13"/>
      <c r="AGA20" s="13"/>
      <c r="AGB20" s="13"/>
      <c r="AGC20" s="13"/>
      <c r="AGD20" s="13"/>
      <c r="AGE20" s="13"/>
      <c r="AGF20" s="13"/>
      <c r="AGG20" s="13"/>
      <c r="AGH20" s="13"/>
      <c r="AGI20" s="13"/>
      <c r="AGJ20" s="13"/>
      <c r="AGK20" s="13"/>
      <c r="AGL20" s="13"/>
      <c r="AGM20" s="13"/>
      <c r="AGN20" s="13"/>
      <c r="AGO20" s="13"/>
      <c r="AGP20" s="13"/>
      <c r="AGQ20" s="13"/>
      <c r="AGR20" s="13"/>
      <c r="AGS20" s="13"/>
      <c r="AGT20" s="13"/>
      <c r="AGU20" s="13"/>
      <c r="AGV20" s="13"/>
      <c r="AGW20" s="13"/>
      <c r="AGX20" s="13"/>
      <c r="AGY20" s="13"/>
      <c r="AGZ20" s="13"/>
      <c r="AHA20" s="13"/>
      <c r="AHB20" s="13"/>
      <c r="AHC20" s="13"/>
      <c r="AHD20" s="13"/>
      <c r="AHE20" s="13"/>
      <c r="AHF20" s="13"/>
      <c r="AHG20" s="13"/>
      <c r="AHH20" s="13"/>
      <c r="AHI20" s="13"/>
      <c r="AHJ20" s="13"/>
      <c r="AHK20" s="13"/>
      <c r="AHL20" s="13"/>
      <c r="AHM20" s="13"/>
      <c r="AHN20" s="13"/>
      <c r="AHO20" s="13"/>
      <c r="AHP20" s="13"/>
      <c r="AHQ20" s="13"/>
      <c r="AHR20" s="13"/>
      <c r="AHS20" s="13"/>
      <c r="AHT20" s="13"/>
      <c r="AHU20" s="13"/>
      <c r="AHV20" s="13"/>
      <c r="AHW20" s="13"/>
      <c r="AHX20" s="13"/>
      <c r="AHY20" s="13"/>
      <c r="AHZ20" s="13"/>
      <c r="AIA20" s="13"/>
      <c r="AIB20" s="13"/>
      <c r="AIC20" s="13"/>
      <c r="AID20" s="13"/>
      <c r="AIE20" s="13"/>
      <c r="AIF20" s="13"/>
      <c r="AIG20" s="13"/>
      <c r="AIH20" s="13"/>
      <c r="AII20" s="13"/>
      <c r="AIJ20" s="13"/>
      <c r="AIK20" s="13"/>
      <c r="AIL20" s="13"/>
      <c r="AIM20" s="13"/>
      <c r="AIN20" s="13"/>
      <c r="AIO20" s="13"/>
      <c r="AIP20" s="13"/>
      <c r="AIQ20" s="13"/>
      <c r="AIR20" s="13"/>
      <c r="AIS20" s="13"/>
      <c r="AIT20" s="13"/>
      <c r="AIU20" s="13"/>
      <c r="AIV20" s="13"/>
      <c r="AIW20" s="13"/>
      <c r="AIX20" s="13"/>
      <c r="AIY20" s="13"/>
      <c r="AIZ20" s="13"/>
      <c r="AJA20" s="13"/>
      <c r="AJB20" s="13"/>
      <c r="AJC20" s="13"/>
      <c r="AJD20" s="13"/>
      <c r="AJE20" s="13"/>
      <c r="AJF20" s="13"/>
      <c r="AJG20" s="13"/>
      <c r="AJH20" s="13"/>
      <c r="AJI20" s="13"/>
      <c r="AJJ20" s="13"/>
      <c r="AJK20" s="13"/>
      <c r="AJL20" s="13"/>
      <c r="AJM20" s="13"/>
      <c r="AJN20" s="13"/>
      <c r="AJO20" s="13"/>
      <c r="AJP20" s="13"/>
      <c r="AJQ20" s="13"/>
      <c r="AJR20" s="13"/>
      <c r="AJS20" s="13"/>
      <c r="AJT20" s="13"/>
      <c r="AJU20" s="13"/>
      <c r="AJV20" s="13"/>
      <c r="AJW20" s="13"/>
      <c r="AJX20" s="13"/>
      <c r="AJY20" s="13"/>
      <c r="AJZ20" s="13"/>
      <c r="AKA20" s="13"/>
      <c r="AKB20" s="13"/>
      <c r="AKC20" s="13"/>
      <c r="AKD20" s="13"/>
      <c r="AKE20" s="13"/>
      <c r="AKF20" s="13"/>
      <c r="AKG20" s="13"/>
      <c r="AKH20" s="13"/>
      <c r="AKI20" s="13"/>
      <c r="AKJ20" s="13"/>
      <c r="AKK20" s="13"/>
      <c r="AKL20" s="13"/>
      <c r="AKM20" s="13"/>
      <c r="AKN20" s="13"/>
      <c r="AKO20" s="13"/>
    </row>
    <row r="21" spans="1:977" ht="14.25" customHeight="1" x14ac:dyDescent="0.2">
      <c r="A21" s="400"/>
      <c r="B21" s="410"/>
      <c r="C21" s="410"/>
      <c r="D21" s="410"/>
      <c r="E21" s="410"/>
      <c r="F21" s="410"/>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c r="IZ21" s="13"/>
      <c r="JA21" s="13"/>
      <c r="JB21" s="13"/>
      <c r="JC21" s="13"/>
      <c r="JD21" s="13"/>
      <c r="JE21" s="13"/>
      <c r="JF21" s="13"/>
      <c r="JG21" s="13"/>
      <c r="JH21" s="13"/>
      <c r="JI21" s="13"/>
      <c r="JJ21" s="13"/>
      <c r="JK21" s="13"/>
      <c r="JL21" s="13"/>
      <c r="JM21" s="13"/>
      <c r="JN21" s="13"/>
      <c r="JO21" s="13"/>
      <c r="JP21" s="13"/>
      <c r="JQ21" s="13"/>
      <c r="JR21" s="13"/>
      <c r="JS21" s="13"/>
      <c r="JT21" s="13"/>
      <c r="JU21" s="13"/>
      <c r="JV21" s="13"/>
      <c r="JW21" s="13"/>
      <c r="JX21" s="13"/>
      <c r="JY21" s="13"/>
      <c r="JZ21" s="13"/>
      <c r="KA21" s="13"/>
      <c r="KB21" s="13"/>
      <c r="KC21" s="13"/>
      <c r="KD21" s="13"/>
      <c r="KE21" s="13"/>
      <c r="KF21" s="13"/>
      <c r="KG21" s="13"/>
      <c r="KH21" s="13"/>
      <c r="KI21" s="13"/>
      <c r="KJ21" s="13"/>
      <c r="KK21" s="13"/>
      <c r="KL21" s="13"/>
      <c r="KM21" s="13"/>
      <c r="KN21" s="13"/>
      <c r="KO21" s="13"/>
      <c r="KP21" s="13"/>
      <c r="KQ21" s="13"/>
      <c r="KR21" s="13"/>
      <c r="KS21" s="13"/>
      <c r="KT21" s="13"/>
      <c r="KU21" s="13"/>
      <c r="KV21" s="13"/>
      <c r="KW21" s="13"/>
      <c r="KX21" s="13"/>
      <c r="KY21" s="13"/>
      <c r="KZ21" s="13"/>
      <c r="LA21" s="13"/>
      <c r="LB21" s="13"/>
      <c r="LC21" s="13"/>
      <c r="LD21" s="13"/>
      <c r="LE21" s="13"/>
      <c r="LF21" s="13"/>
      <c r="LG21" s="13"/>
      <c r="LH21" s="13"/>
      <c r="LI21" s="13"/>
      <c r="LJ21" s="13"/>
      <c r="LK21" s="13"/>
      <c r="LL21" s="13"/>
      <c r="LM21" s="13"/>
      <c r="LN21" s="13"/>
      <c r="LO21" s="13"/>
      <c r="LP21" s="13"/>
      <c r="LQ21" s="13"/>
      <c r="LR21" s="13"/>
      <c r="LS21" s="13"/>
      <c r="LT21" s="13"/>
      <c r="LU21" s="13"/>
      <c r="LV21" s="13"/>
      <c r="LW21" s="13"/>
      <c r="LX21" s="13"/>
      <c r="LY21" s="13"/>
      <c r="LZ21" s="13"/>
      <c r="MA21" s="13"/>
      <c r="MB21" s="13"/>
      <c r="MC21" s="13"/>
      <c r="MD21" s="13"/>
      <c r="ME21" s="13"/>
      <c r="MF21" s="13"/>
      <c r="MG21" s="13"/>
      <c r="MH21" s="13"/>
      <c r="MI21" s="13"/>
      <c r="MJ21" s="13"/>
      <c r="MK21" s="13"/>
      <c r="ML21" s="13"/>
      <c r="MM21" s="13"/>
      <c r="MN21" s="13"/>
      <c r="MO21" s="13"/>
      <c r="MP21" s="13"/>
      <c r="MQ21" s="13"/>
      <c r="MR21" s="13"/>
      <c r="MS21" s="13"/>
      <c r="MT21" s="13"/>
      <c r="MU21" s="13"/>
      <c r="MV21" s="13"/>
      <c r="MW21" s="13"/>
      <c r="MX21" s="13"/>
      <c r="MY21" s="13"/>
      <c r="MZ21" s="13"/>
      <c r="NA21" s="13"/>
      <c r="NB21" s="13"/>
      <c r="NC21" s="13"/>
      <c r="ND21" s="13"/>
      <c r="NE21" s="13"/>
      <c r="NF21" s="13"/>
      <c r="NG21" s="13"/>
      <c r="NH21" s="13"/>
      <c r="NI21" s="13"/>
      <c r="NJ21" s="13"/>
      <c r="NK21" s="13"/>
      <c r="NL21" s="13"/>
      <c r="NM21" s="13"/>
      <c r="NN21" s="13"/>
      <c r="NO21" s="13"/>
      <c r="NP21" s="13"/>
      <c r="NQ21" s="13"/>
      <c r="NR21" s="13"/>
      <c r="NS21" s="13"/>
      <c r="NT21" s="13"/>
      <c r="NU21" s="13"/>
      <c r="NV21" s="13"/>
      <c r="NW21" s="13"/>
      <c r="NX21" s="13"/>
      <c r="NY21" s="13"/>
      <c r="NZ21" s="13"/>
      <c r="OA21" s="13"/>
      <c r="OB21" s="13"/>
      <c r="OC21" s="13"/>
      <c r="OD21" s="13"/>
      <c r="OE21" s="13"/>
      <c r="OF21" s="13"/>
      <c r="OG21" s="13"/>
      <c r="OH21" s="13"/>
      <c r="OI21" s="13"/>
      <c r="OJ21" s="13"/>
      <c r="OK21" s="13"/>
      <c r="OL21" s="13"/>
      <c r="OM21" s="13"/>
      <c r="ON21" s="13"/>
      <c r="OO21" s="13"/>
      <c r="OP21" s="13"/>
      <c r="OQ21" s="13"/>
      <c r="OR21" s="13"/>
      <c r="OS21" s="13"/>
      <c r="OT21" s="13"/>
      <c r="OU21" s="13"/>
      <c r="OV21" s="13"/>
      <c r="OW21" s="13"/>
      <c r="OX21" s="13"/>
      <c r="OY21" s="13"/>
      <c r="OZ21" s="13"/>
      <c r="PA21" s="13"/>
      <c r="PB21" s="13"/>
      <c r="PC21" s="13"/>
      <c r="PD21" s="13"/>
      <c r="PE21" s="13"/>
      <c r="PF21" s="13"/>
      <c r="PG21" s="13"/>
      <c r="PH21" s="13"/>
      <c r="PI21" s="13"/>
      <c r="PJ21" s="13"/>
      <c r="PK21" s="13"/>
      <c r="PL21" s="13"/>
      <c r="PM21" s="13"/>
      <c r="PN21" s="13"/>
      <c r="PO21" s="13"/>
      <c r="PP21" s="13"/>
      <c r="PQ21" s="13"/>
      <c r="PR21" s="13"/>
      <c r="PS21" s="13"/>
      <c r="PT21" s="13"/>
      <c r="PU21" s="13"/>
      <c r="PV21" s="13"/>
      <c r="PW21" s="13"/>
      <c r="PX21" s="13"/>
      <c r="PY21" s="13"/>
      <c r="PZ21" s="13"/>
      <c r="QA21" s="13"/>
      <c r="QB21" s="13"/>
      <c r="QC21" s="13"/>
      <c r="QD21" s="13"/>
      <c r="QE21" s="13"/>
      <c r="QF21" s="13"/>
      <c r="QG21" s="13"/>
      <c r="QH21" s="13"/>
      <c r="QI21" s="13"/>
      <c r="QJ21" s="13"/>
      <c r="QK21" s="13"/>
      <c r="QL21" s="13"/>
      <c r="QM21" s="13"/>
      <c r="QN21" s="13"/>
      <c r="QO21" s="13"/>
      <c r="QP21" s="13"/>
      <c r="QQ21" s="13"/>
      <c r="QR21" s="13"/>
      <c r="QS21" s="13"/>
      <c r="QT21" s="13"/>
      <c r="QU21" s="13"/>
      <c r="QV21" s="13"/>
      <c r="QW21" s="13"/>
      <c r="QX21" s="13"/>
      <c r="QY21" s="13"/>
      <c r="QZ21" s="13"/>
      <c r="RA21" s="13"/>
      <c r="RB21" s="13"/>
      <c r="RC21" s="13"/>
      <c r="RD21" s="13"/>
      <c r="RE21" s="13"/>
      <c r="RF21" s="13"/>
      <c r="RG21" s="13"/>
      <c r="RH21" s="13"/>
      <c r="RI21" s="13"/>
      <c r="RJ21" s="13"/>
      <c r="RK21" s="13"/>
      <c r="RL21" s="13"/>
      <c r="RM21" s="13"/>
      <c r="RN21" s="13"/>
      <c r="RO21" s="13"/>
      <c r="RP21" s="13"/>
      <c r="RQ21" s="13"/>
      <c r="RR21" s="13"/>
      <c r="RS21" s="13"/>
      <c r="RT21" s="13"/>
      <c r="RU21" s="13"/>
      <c r="RV21" s="13"/>
      <c r="RW21" s="13"/>
      <c r="RX21" s="13"/>
      <c r="RY21" s="13"/>
      <c r="RZ21" s="13"/>
      <c r="SA21" s="13"/>
      <c r="SB21" s="13"/>
      <c r="SC21" s="13"/>
      <c r="SD21" s="13"/>
      <c r="SE21" s="13"/>
      <c r="SF21" s="13"/>
      <c r="SG21" s="13"/>
      <c r="SH21" s="13"/>
      <c r="SI21" s="13"/>
      <c r="SJ21" s="13"/>
      <c r="SK21" s="13"/>
      <c r="SL21" s="13"/>
      <c r="SM21" s="13"/>
      <c r="SN21" s="13"/>
      <c r="SO21" s="13"/>
      <c r="SP21" s="13"/>
      <c r="SQ21" s="13"/>
      <c r="SR21" s="13"/>
      <c r="SS21" s="13"/>
      <c r="ST21" s="13"/>
      <c r="SU21" s="13"/>
      <c r="SV21" s="13"/>
      <c r="SW21" s="13"/>
      <c r="SX21" s="13"/>
      <c r="SY21" s="13"/>
      <c r="SZ21" s="13"/>
      <c r="TA21" s="13"/>
      <c r="TB21" s="13"/>
      <c r="TC21" s="13"/>
      <c r="TD21" s="13"/>
      <c r="TE21" s="13"/>
      <c r="TF21" s="13"/>
      <c r="TG21" s="13"/>
      <c r="TH21" s="13"/>
      <c r="TI21" s="13"/>
      <c r="TJ21" s="13"/>
      <c r="TK21" s="13"/>
      <c r="TL21" s="13"/>
      <c r="TM21" s="13"/>
      <c r="TN21" s="13"/>
      <c r="TO21" s="13"/>
      <c r="TP21" s="13"/>
      <c r="TQ21" s="13"/>
      <c r="TR21" s="13"/>
      <c r="TS21" s="13"/>
      <c r="TT21" s="13"/>
      <c r="TU21" s="13"/>
      <c r="TV21" s="13"/>
      <c r="TW21" s="13"/>
      <c r="TX21" s="13"/>
      <c r="TY21" s="13"/>
      <c r="TZ21" s="13"/>
      <c r="UA21" s="13"/>
      <c r="UB21" s="13"/>
      <c r="UC21" s="13"/>
      <c r="UD21" s="13"/>
      <c r="UE21" s="13"/>
      <c r="UF21" s="13"/>
      <c r="UG21" s="13"/>
      <c r="UH21" s="13"/>
      <c r="UI21" s="13"/>
      <c r="UJ21" s="13"/>
      <c r="UK21" s="13"/>
      <c r="UL21" s="13"/>
      <c r="UM21" s="13"/>
      <c r="UN21" s="13"/>
      <c r="UO21" s="13"/>
      <c r="UP21" s="13"/>
      <c r="UQ21" s="13"/>
      <c r="UR21" s="13"/>
      <c r="US21" s="13"/>
      <c r="UT21" s="13"/>
      <c r="UU21" s="13"/>
      <c r="UV21" s="13"/>
      <c r="UW21" s="13"/>
      <c r="UX21" s="13"/>
      <c r="UY21" s="13"/>
      <c r="UZ21" s="13"/>
      <c r="VA21" s="13"/>
      <c r="VB21" s="13"/>
      <c r="VC21" s="13"/>
      <c r="VD21" s="13"/>
      <c r="VE21" s="13"/>
      <c r="VF21" s="13"/>
      <c r="VG21" s="13"/>
      <c r="VH21" s="13"/>
      <c r="VI21" s="13"/>
      <c r="VJ21" s="13"/>
      <c r="VK21" s="13"/>
      <c r="VL21" s="13"/>
      <c r="VM21" s="13"/>
      <c r="VN21" s="13"/>
      <c r="VO21" s="13"/>
      <c r="VP21" s="13"/>
      <c r="VQ21" s="13"/>
      <c r="VR21" s="13"/>
      <c r="VS21" s="13"/>
      <c r="VT21" s="13"/>
      <c r="VU21" s="13"/>
      <c r="VV21" s="13"/>
      <c r="VW21" s="13"/>
      <c r="VX21" s="13"/>
      <c r="VY21" s="13"/>
      <c r="VZ21" s="13"/>
      <c r="WA21" s="13"/>
      <c r="WB21" s="13"/>
      <c r="WC21" s="13"/>
      <c r="WD21" s="13"/>
      <c r="WE21" s="13"/>
      <c r="WF21" s="13"/>
      <c r="WG21" s="13"/>
      <c r="WH21" s="13"/>
      <c r="WI21" s="13"/>
      <c r="WJ21" s="13"/>
      <c r="WK21" s="13"/>
      <c r="WL21" s="13"/>
      <c r="WM21" s="13"/>
      <c r="WN21" s="13"/>
      <c r="WO21" s="13"/>
      <c r="WP21" s="13"/>
      <c r="WQ21" s="13"/>
      <c r="WR21" s="13"/>
      <c r="WS21" s="13"/>
      <c r="WT21" s="13"/>
      <c r="WU21" s="13"/>
      <c r="WV21" s="13"/>
      <c r="WW21" s="13"/>
      <c r="WX21" s="13"/>
      <c r="WY21" s="13"/>
      <c r="WZ21" s="13"/>
      <c r="XA21" s="13"/>
      <c r="XB21" s="13"/>
      <c r="XC21" s="13"/>
      <c r="XD21" s="13"/>
      <c r="XE21" s="13"/>
      <c r="XF21" s="13"/>
      <c r="XG21" s="13"/>
      <c r="XH21" s="13"/>
      <c r="XI21" s="13"/>
      <c r="XJ21" s="13"/>
      <c r="XK21" s="13"/>
      <c r="XL21" s="13"/>
      <c r="XM21" s="13"/>
      <c r="XN21" s="13"/>
      <c r="XO21" s="13"/>
      <c r="XP21" s="13"/>
      <c r="XQ21" s="13"/>
      <c r="XR21" s="13"/>
      <c r="XS21" s="13"/>
      <c r="XT21" s="13"/>
      <c r="XU21" s="13"/>
      <c r="XV21" s="13"/>
      <c r="XW21" s="13"/>
      <c r="XX21" s="13"/>
      <c r="XY21" s="13"/>
      <c r="XZ21" s="13"/>
      <c r="YA21" s="13"/>
      <c r="YB21" s="13"/>
      <c r="YC21" s="13"/>
      <c r="YD21" s="13"/>
      <c r="YE21" s="13"/>
      <c r="YF21" s="13"/>
      <c r="YG21" s="13"/>
      <c r="YH21" s="13"/>
      <c r="YI21" s="13"/>
      <c r="YJ21" s="13"/>
      <c r="YK21" s="13"/>
      <c r="YL21" s="13"/>
      <c r="YM21" s="13"/>
      <c r="YN21" s="13"/>
      <c r="YO21" s="13"/>
      <c r="YP21" s="13"/>
      <c r="YQ21" s="13"/>
      <c r="YR21" s="13"/>
      <c r="YS21" s="13"/>
      <c r="YT21" s="13"/>
      <c r="YU21" s="13"/>
      <c r="YV21" s="13"/>
      <c r="YW21" s="13"/>
      <c r="YX21" s="13"/>
      <c r="YY21" s="13"/>
      <c r="YZ21" s="13"/>
      <c r="ZA21" s="13"/>
      <c r="ZB21" s="13"/>
      <c r="ZC21" s="13"/>
      <c r="ZD21" s="13"/>
      <c r="ZE21" s="13"/>
      <c r="ZF21" s="13"/>
      <c r="ZG21" s="13"/>
      <c r="ZH21" s="13"/>
      <c r="ZI21" s="13"/>
      <c r="ZJ21" s="13"/>
      <c r="ZK21" s="13"/>
      <c r="ZL21" s="13"/>
      <c r="ZM21" s="13"/>
      <c r="ZN21" s="13"/>
      <c r="ZO21" s="13"/>
      <c r="ZP21" s="13"/>
      <c r="ZQ21" s="13"/>
      <c r="ZR21" s="13"/>
      <c r="ZS21" s="13"/>
      <c r="ZT21" s="13"/>
      <c r="ZU21" s="13"/>
      <c r="ZV21" s="13"/>
      <c r="ZW21" s="13"/>
      <c r="ZX21" s="13"/>
      <c r="ZY21" s="13"/>
      <c r="ZZ21" s="13"/>
      <c r="AAA21" s="13"/>
      <c r="AAB21" s="13"/>
      <c r="AAC21" s="13"/>
      <c r="AAD21" s="13"/>
      <c r="AAE21" s="13"/>
      <c r="AAF21" s="13"/>
      <c r="AAG21" s="13"/>
      <c r="AAH21" s="13"/>
      <c r="AAI21" s="13"/>
      <c r="AAJ21" s="13"/>
      <c r="AAK21" s="13"/>
      <c r="AAL21" s="13"/>
      <c r="AAM21" s="13"/>
      <c r="AAN21" s="13"/>
      <c r="AAO21" s="13"/>
      <c r="AAP21" s="13"/>
      <c r="AAQ21" s="13"/>
      <c r="AAR21" s="13"/>
      <c r="AAS21" s="13"/>
      <c r="AAT21" s="13"/>
      <c r="AAU21" s="13"/>
      <c r="AAV21" s="13"/>
      <c r="AAW21" s="13"/>
      <c r="AAX21" s="13"/>
      <c r="AAY21" s="13"/>
      <c r="AAZ21" s="13"/>
      <c r="ABA21" s="13"/>
      <c r="ABB21" s="13"/>
      <c r="ABC21" s="13"/>
      <c r="ABD21" s="13"/>
      <c r="ABE21" s="13"/>
      <c r="ABF21" s="13"/>
      <c r="ABG21" s="13"/>
      <c r="ABH21" s="13"/>
      <c r="ABI21" s="13"/>
      <c r="ABJ21" s="13"/>
      <c r="ABK21" s="13"/>
      <c r="ABL21" s="13"/>
      <c r="ABM21" s="13"/>
      <c r="ABN21" s="13"/>
      <c r="ABO21" s="13"/>
      <c r="ABP21" s="13"/>
      <c r="ABQ21" s="13"/>
      <c r="ABR21" s="13"/>
      <c r="ABS21" s="13"/>
      <c r="ABT21" s="13"/>
      <c r="ABU21" s="13"/>
      <c r="ABV21" s="13"/>
      <c r="ABW21" s="13"/>
      <c r="ABX21" s="13"/>
      <c r="ABY21" s="13"/>
      <c r="ABZ21" s="13"/>
      <c r="ACA21" s="13"/>
      <c r="ACB21" s="13"/>
      <c r="ACC21" s="13"/>
      <c r="ACD21" s="13"/>
      <c r="ACE21" s="13"/>
      <c r="ACF21" s="13"/>
      <c r="ACG21" s="13"/>
      <c r="ACH21" s="13"/>
      <c r="ACI21" s="13"/>
      <c r="ACJ21" s="13"/>
      <c r="ACK21" s="13"/>
      <c r="ACL21" s="13"/>
      <c r="ACM21" s="13"/>
      <c r="ACN21" s="13"/>
      <c r="ACO21" s="13"/>
      <c r="ACP21" s="13"/>
      <c r="ACQ21" s="13"/>
      <c r="ACR21" s="13"/>
      <c r="ACS21" s="13"/>
      <c r="ACT21" s="13"/>
      <c r="ACU21" s="13"/>
      <c r="ACV21" s="13"/>
      <c r="ACW21" s="13"/>
      <c r="ACX21" s="13"/>
      <c r="ACY21" s="13"/>
      <c r="ACZ21" s="13"/>
      <c r="ADA21" s="13"/>
      <c r="ADB21" s="13"/>
      <c r="ADC21" s="13"/>
      <c r="ADD21" s="13"/>
      <c r="ADE21" s="13"/>
      <c r="ADF21" s="13"/>
      <c r="ADG21" s="13"/>
      <c r="ADH21" s="13"/>
      <c r="ADI21" s="13"/>
      <c r="ADJ21" s="13"/>
      <c r="ADK21" s="13"/>
      <c r="ADL21" s="13"/>
      <c r="ADM21" s="13"/>
      <c r="ADN21" s="13"/>
      <c r="ADO21" s="13"/>
      <c r="ADP21" s="13"/>
      <c r="ADQ21" s="13"/>
      <c r="ADR21" s="13"/>
      <c r="ADS21" s="13"/>
      <c r="ADT21" s="13"/>
      <c r="ADU21" s="13"/>
      <c r="ADV21" s="13"/>
      <c r="ADW21" s="13"/>
      <c r="ADX21" s="13"/>
      <c r="ADY21" s="13"/>
      <c r="ADZ21" s="13"/>
      <c r="AEA21" s="13"/>
      <c r="AEB21" s="13"/>
      <c r="AEC21" s="13"/>
      <c r="AED21" s="13"/>
      <c r="AEE21" s="13"/>
      <c r="AEF21" s="13"/>
      <c r="AEG21" s="13"/>
      <c r="AEH21" s="13"/>
      <c r="AEI21" s="13"/>
      <c r="AEJ21" s="13"/>
      <c r="AEK21" s="13"/>
      <c r="AEL21" s="13"/>
      <c r="AEM21" s="13"/>
      <c r="AEN21" s="13"/>
      <c r="AEO21" s="13"/>
      <c r="AEP21" s="13"/>
      <c r="AEQ21" s="13"/>
      <c r="AER21" s="13"/>
      <c r="AES21" s="13"/>
      <c r="AET21" s="13"/>
      <c r="AEU21" s="13"/>
      <c r="AEV21" s="13"/>
      <c r="AEW21" s="13"/>
      <c r="AEX21" s="13"/>
      <c r="AEY21" s="13"/>
      <c r="AEZ21" s="13"/>
      <c r="AFA21" s="13"/>
      <c r="AFB21" s="13"/>
      <c r="AFC21" s="13"/>
      <c r="AFD21" s="13"/>
      <c r="AFE21" s="13"/>
      <c r="AFF21" s="13"/>
      <c r="AFG21" s="13"/>
      <c r="AFH21" s="13"/>
      <c r="AFI21" s="13"/>
      <c r="AFJ21" s="13"/>
      <c r="AFK21" s="13"/>
      <c r="AFL21" s="13"/>
      <c r="AFM21" s="13"/>
      <c r="AFN21" s="13"/>
      <c r="AFO21" s="13"/>
      <c r="AFP21" s="13"/>
      <c r="AFQ21" s="13"/>
      <c r="AFR21" s="13"/>
      <c r="AFS21" s="13"/>
      <c r="AFT21" s="13"/>
      <c r="AFU21" s="13"/>
      <c r="AFV21" s="13"/>
      <c r="AFW21" s="13"/>
      <c r="AFX21" s="13"/>
      <c r="AFY21" s="13"/>
      <c r="AFZ21" s="13"/>
      <c r="AGA21" s="13"/>
      <c r="AGB21" s="13"/>
      <c r="AGC21" s="13"/>
      <c r="AGD21" s="13"/>
      <c r="AGE21" s="13"/>
      <c r="AGF21" s="13"/>
      <c r="AGG21" s="13"/>
      <c r="AGH21" s="13"/>
      <c r="AGI21" s="13"/>
      <c r="AGJ21" s="13"/>
      <c r="AGK21" s="13"/>
      <c r="AGL21" s="13"/>
      <c r="AGM21" s="13"/>
      <c r="AGN21" s="13"/>
      <c r="AGO21" s="13"/>
      <c r="AGP21" s="13"/>
      <c r="AGQ21" s="13"/>
      <c r="AGR21" s="13"/>
      <c r="AGS21" s="13"/>
      <c r="AGT21" s="13"/>
      <c r="AGU21" s="13"/>
      <c r="AGV21" s="13"/>
      <c r="AGW21" s="13"/>
      <c r="AGX21" s="13"/>
      <c r="AGY21" s="13"/>
      <c r="AGZ21" s="13"/>
      <c r="AHA21" s="13"/>
      <c r="AHB21" s="13"/>
      <c r="AHC21" s="13"/>
      <c r="AHD21" s="13"/>
      <c r="AHE21" s="13"/>
      <c r="AHF21" s="13"/>
      <c r="AHG21" s="13"/>
      <c r="AHH21" s="13"/>
      <c r="AHI21" s="13"/>
      <c r="AHJ21" s="13"/>
      <c r="AHK21" s="13"/>
      <c r="AHL21" s="13"/>
      <c r="AHM21" s="13"/>
      <c r="AHN21" s="13"/>
      <c r="AHO21" s="13"/>
      <c r="AHP21" s="13"/>
      <c r="AHQ21" s="13"/>
      <c r="AHR21" s="13"/>
      <c r="AHS21" s="13"/>
      <c r="AHT21" s="13"/>
      <c r="AHU21" s="13"/>
      <c r="AHV21" s="13"/>
      <c r="AHW21" s="13"/>
      <c r="AHX21" s="13"/>
      <c r="AHY21" s="13"/>
      <c r="AHZ21" s="13"/>
      <c r="AIA21" s="13"/>
      <c r="AIB21" s="13"/>
      <c r="AIC21" s="13"/>
      <c r="AID21" s="13"/>
      <c r="AIE21" s="13"/>
      <c r="AIF21" s="13"/>
      <c r="AIG21" s="13"/>
      <c r="AIH21" s="13"/>
      <c r="AII21" s="13"/>
      <c r="AIJ21" s="13"/>
      <c r="AIK21" s="13"/>
      <c r="AIL21" s="13"/>
      <c r="AIM21" s="13"/>
      <c r="AIN21" s="13"/>
      <c r="AIO21" s="13"/>
      <c r="AIP21" s="13"/>
      <c r="AIQ21" s="13"/>
      <c r="AIR21" s="13"/>
      <c r="AIS21" s="13"/>
      <c r="AIT21" s="13"/>
      <c r="AIU21" s="13"/>
      <c r="AIV21" s="13"/>
      <c r="AIW21" s="13"/>
      <c r="AIX21" s="13"/>
      <c r="AIY21" s="13"/>
      <c r="AIZ21" s="13"/>
      <c r="AJA21" s="13"/>
      <c r="AJB21" s="13"/>
      <c r="AJC21" s="13"/>
      <c r="AJD21" s="13"/>
      <c r="AJE21" s="13"/>
      <c r="AJF21" s="13"/>
      <c r="AJG21" s="13"/>
      <c r="AJH21" s="13"/>
      <c r="AJI21" s="13"/>
      <c r="AJJ21" s="13"/>
      <c r="AJK21" s="13"/>
      <c r="AJL21" s="13"/>
      <c r="AJM21" s="13"/>
      <c r="AJN21" s="13"/>
      <c r="AJO21" s="13"/>
      <c r="AJP21" s="13"/>
      <c r="AJQ21" s="13"/>
      <c r="AJR21" s="13"/>
      <c r="AJS21" s="13"/>
      <c r="AJT21" s="13"/>
      <c r="AJU21" s="13"/>
      <c r="AJV21" s="13"/>
      <c r="AJW21" s="13"/>
      <c r="AJX21" s="13"/>
      <c r="AJY21" s="13"/>
      <c r="AJZ21" s="13"/>
      <c r="AKA21" s="13"/>
      <c r="AKB21" s="13"/>
      <c r="AKC21" s="13"/>
      <c r="AKD21" s="13"/>
      <c r="AKE21" s="13"/>
      <c r="AKF21" s="13"/>
      <c r="AKG21" s="13"/>
      <c r="AKH21" s="13"/>
      <c r="AKI21" s="13"/>
      <c r="AKJ21" s="13"/>
      <c r="AKK21" s="13"/>
      <c r="AKL21" s="13"/>
      <c r="AKM21" s="13"/>
      <c r="AKN21" s="13"/>
      <c r="AKO21" s="13"/>
    </row>
    <row r="22" spans="1:977" s="417" customFormat="1" ht="14.25" customHeight="1" x14ac:dyDescent="0.2">
      <c r="A22" s="1" t="s">
        <v>1268</v>
      </c>
      <c r="B22" s="18"/>
      <c r="C22" s="18"/>
      <c r="D22" s="18"/>
      <c r="E22" s="18"/>
      <c r="F22" s="18"/>
      <c r="G22" s="18"/>
      <c r="H22" s="18"/>
      <c r="I22" s="18"/>
      <c r="J22" s="18"/>
      <c r="K22" s="18"/>
    </row>
    <row r="23" spans="1:977" ht="14.25" customHeight="1" x14ac:dyDescent="0.2">
      <c r="A23" s="469"/>
      <c r="B23" s="418"/>
      <c r="C23" s="418"/>
      <c r="D23" s="418"/>
      <c r="E23" s="418"/>
      <c r="F23" s="13"/>
      <c r="G23" s="13"/>
      <c r="H23" s="13"/>
    </row>
    <row r="24" spans="1:977" ht="14.25" customHeight="1" x14ac:dyDescent="0.2">
      <c r="A24" s="285" t="s">
        <v>1429</v>
      </c>
      <c r="B24" s="467"/>
      <c r="C24" s="467"/>
      <c r="D24" s="467"/>
      <c r="E24" s="467"/>
      <c r="F24" s="467"/>
      <c r="G24" s="467"/>
      <c r="H24" s="467"/>
      <c r="I24" s="467"/>
      <c r="J24" s="467"/>
      <c r="K24" s="467"/>
    </row>
    <row r="25" spans="1:977" ht="14.25" customHeight="1" x14ac:dyDescent="0.2"/>
    <row r="26" spans="1:977" ht="14.25" customHeight="1" x14ac:dyDescent="0.2">
      <c r="A26" s="17" t="s">
        <v>1433</v>
      </c>
    </row>
    <row r="27" spans="1:977" ht="14.25" customHeight="1" x14ac:dyDescent="0.2"/>
    <row r="28" spans="1:977" ht="14.25" customHeight="1" x14ac:dyDescent="0.2"/>
    <row r="29" spans="1:977" ht="14.25" customHeight="1" x14ac:dyDescent="0.2"/>
    <row r="30" spans="1:977" ht="14.25" customHeight="1" x14ac:dyDescent="0.2"/>
    <row r="31" spans="1:977" ht="14.25" customHeight="1" x14ac:dyDescent="0.2"/>
    <row r="32" spans="1:977"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row r="1517" ht="14.25" customHeight="1" x14ac:dyDescent="0.2"/>
  </sheetData>
  <mergeCells count="1">
    <mergeCell ref="B3:K3"/>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C1517"/>
  <sheetViews>
    <sheetView workbookViewId="0"/>
  </sheetViews>
  <sheetFormatPr baseColWidth="10" defaultColWidth="9.140625" defaultRowHeight="12" x14ac:dyDescent="0.2"/>
  <cols>
    <col min="1" max="1" width="67" style="103" customWidth="1"/>
    <col min="2" max="11" width="11.7109375" style="103" customWidth="1"/>
    <col min="12" max="1017" width="9.140625" style="103"/>
    <col min="1018" max="16384" width="9.140625" style="13"/>
  </cols>
  <sheetData>
    <row r="1" spans="1:1017" s="433" customFormat="1" ht="15.75" customHeight="1" thickBot="1" x14ac:dyDescent="0.25">
      <c r="A1" s="455" t="s">
        <v>1508</v>
      </c>
      <c r="B1" s="456"/>
      <c r="C1" s="456"/>
      <c r="D1" s="456"/>
      <c r="E1" s="456"/>
      <c r="F1" s="456"/>
      <c r="G1" s="456"/>
      <c r="H1" s="456"/>
      <c r="I1" s="456"/>
      <c r="J1" s="456"/>
      <c r="K1" s="456"/>
      <c r="AMC1" s="96"/>
    </row>
    <row r="2" spans="1:1017" ht="14.25" customHeight="1" x14ac:dyDescent="0.2">
      <c r="A2" s="403"/>
      <c r="B2" s="404" t="s">
        <v>181</v>
      </c>
      <c r="C2" s="404" t="s">
        <v>182</v>
      </c>
      <c r="D2" s="404" t="s">
        <v>1422</v>
      </c>
      <c r="E2" s="404" t="s">
        <v>183</v>
      </c>
      <c r="F2" s="404" t="s">
        <v>184</v>
      </c>
      <c r="G2" s="404" t="s">
        <v>121</v>
      </c>
      <c r="H2" s="404" t="s">
        <v>122</v>
      </c>
      <c r="I2" s="404" t="s">
        <v>1372</v>
      </c>
      <c r="J2" s="404" t="s">
        <v>1373</v>
      </c>
      <c r="K2" s="405" t="s">
        <v>1374</v>
      </c>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c r="AJH2" s="13"/>
      <c r="AJI2" s="13"/>
      <c r="AJJ2" s="13"/>
      <c r="AJK2" s="13"/>
      <c r="AJL2" s="13"/>
      <c r="AJM2" s="13"/>
      <c r="AJN2" s="13"/>
      <c r="AJO2" s="13"/>
      <c r="AJP2" s="13"/>
      <c r="AJQ2" s="13"/>
      <c r="AJR2" s="13"/>
      <c r="AJS2" s="13"/>
      <c r="AJT2" s="13"/>
      <c r="AJU2" s="13"/>
      <c r="AJV2" s="13"/>
      <c r="AJW2" s="13"/>
      <c r="AJX2" s="13"/>
      <c r="AJY2" s="13"/>
      <c r="AJZ2" s="13"/>
      <c r="AKA2" s="13"/>
      <c r="AKB2" s="13"/>
      <c r="AKC2" s="13"/>
      <c r="AKD2" s="13"/>
      <c r="AKE2" s="13"/>
      <c r="AKF2" s="13"/>
      <c r="AKG2" s="13"/>
      <c r="AKH2" s="13"/>
      <c r="AKI2" s="13"/>
      <c r="AKJ2" s="13"/>
      <c r="AKK2" s="13"/>
      <c r="AKL2" s="13"/>
      <c r="AKM2" s="13"/>
      <c r="AKN2" s="13"/>
      <c r="AKO2" s="13"/>
      <c r="AKP2" s="13"/>
      <c r="AKQ2" s="13"/>
      <c r="AKR2" s="13"/>
      <c r="AKS2" s="13"/>
      <c r="AKT2" s="13"/>
      <c r="AKU2" s="13"/>
      <c r="AKV2" s="13"/>
      <c r="AKW2" s="13"/>
      <c r="AKX2" s="13"/>
      <c r="AKY2" s="13"/>
      <c r="AKZ2" s="13"/>
      <c r="ALA2" s="13"/>
      <c r="ALB2" s="13"/>
      <c r="ALC2" s="13"/>
      <c r="ALD2" s="13"/>
      <c r="ALE2" s="13"/>
      <c r="ALF2" s="13"/>
      <c r="ALG2" s="13"/>
      <c r="ALH2" s="13"/>
      <c r="ALI2" s="13"/>
      <c r="ALJ2" s="13"/>
      <c r="ALK2" s="13"/>
      <c r="ALL2" s="13"/>
      <c r="ALM2" s="13"/>
      <c r="ALN2" s="13"/>
      <c r="ALO2" s="13"/>
      <c r="ALP2" s="13"/>
      <c r="ALQ2" s="13"/>
      <c r="ALR2" s="13"/>
      <c r="ALS2" s="13"/>
      <c r="ALT2" s="13"/>
      <c r="ALU2" s="13"/>
      <c r="ALV2" s="13"/>
      <c r="ALW2" s="13"/>
      <c r="ALX2" s="13"/>
      <c r="ALY2" s="13"/>
      <c r="ALZ2" s="13"/>
      <c r="AMA2" s="13"/>
      <c r="AMB2" s="13"/>
    </row>
    <row r="3" spans="1:1017" ht="14.25" customHeight="1" x14ac:dyDescent="0.2">
      <c r="A3" s="407"/>
      <c r="B3" s="509" t="s">
        <v>185</v>
      </c>
      <c r="C3" s="509"/>
      <c r="D3" s="509"/>
      <c r="E3" s="509"/>
      <c r="F3" s="509"/>
      <c r="G3" s="509"/>
      <c r="H3" s="509"/>
      <c r="I3" s="509"/>
      <c r="J3" s="509"/>
      <c r="K3" s="509"/>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3"/>
      <c r="KF3" s="13"/>
      <c r="KG3" s="13"/>
      <c r="KH3" s="13"/>
      <c r="KI3" s="13"/>
      <c r="KJ3" s="13"/>
      <c r="KK3" s="13"/>
      <c r="KL3" s="13"/>
      <c r="KM3" s="13"/>
      <c r="KN3" s="13"/>
      <c r="KO3" s="13"/>
      <c r="KP3" s="13"/>
      <c r="KQ3" s="13"/>
      <c r="KR3" s="13"/>
      <c r="KS3" s="13"/>
      <c r="KT3" s="13"/>
      <c r="KU3" s="13"/>
      <c r="KV3" s="13"/>
      <c r="KW3" s="13"/>
      <c r="KX3" s="13"/>
      <c r="KY3" s="13"/>
      <c r="KZ3" s="13"/>
      <c r="LA3" s="13"/>
      <c r="LB3" s="13"/>
      <c r="LC3" s="13"/>
      <c r="LD3" s="13"/>
      <c r="LE3" s="13"/>
      <c r="LF3" s="13"/>
      <c r="LG3" s="13"/>
      <c r="LH3" s="13"/>
      <c r="LI3" s="13"/>
      <c r="LJ3" s="13"/>
      <c r="LK3" s="13"/>
      <c r="LL3" s="13"/>
      <c r="LM3" s="13"/>
      <c r="LN3" s="13"/>
      <c r="LO3" s="13"/>
      <c r="LP3" s="13"/>
      <c r="LQ3" s="13"/>
      <c r="LR3" s="13"/>
      <c r="LS3" s="13"/>
      <c r="LT3" s="13"/>
      <c r="LU3" s="13"/>
      <c r="LV3" s="13"/>
      <c r="LW3" s="13"/>
      <c r="LX3" s="13"/>
      <c r="LY3" s="13"/>
      <c r="LZ3" s="13"/>
      <c r="MA3" s="13"/>
      <c r="MB3" s="13"/>
      <c r="MC3" s="13"/>
      <c r="MD3" s="13"/>
      <c r="ME3" s="13"/>
      <c r="MF3" s="13"/>
      <c r="MG3" s="13"/>
      <c r="MH3" s="13"/>
      <c r="MI3" s="13"/>
      <c r="MJ3" s="13"/>
      <c r="MK3" s="13"/>
      <c r="ML3" s="13"/>
      <c r="MM3" s="13"/>
      <c r="MN3" s="13"/>
      <c r="MO3" s="13"/>
      <c r="MP3" s="13"/>
      <c r="MQ3" s="13"/>
      <c r="MR3" s="13"/>
      <c r="MS3" s="13"/>
      <c r="MT3" s="13"/>
      <c r="MU3" s="13"/>
      <c r="MV3" s="13"/>
      <c r="MW3" s="13"/>
      <c r="MX3" s="13"/>
      <c r="MY3" s="13"/>
      <c r="MZ3" s="13"/>
      <c r="NA3" s="13"/>
      <c r="NB3" s="13"/>
      <c r="NC3" s="13"/>
      <c r="ND3" s="13"/>
      <c r="NE3" s="13"/>
      <c r="NF3" s="13"/>
      <c r="NG3" s="13"/>
      <c r="NH3" s="13"/>
      <c r="NI3" s="13"/>
      <c r="NJ3" s="13"/>
      <c r="NK3" s="13"/>
      <c r="NL3" s="13"/>
      <c r="NM3" s="13"/>
      <c r="NN3" s="13"/>
      <c r="NO3" s="13"/>
      <c r="NP3" s="13"/>
      <c r="NQ3" s="13"/>
      <c r="NR3" s="13"/>
      <c r="NS3" s="13"/>
      <c r="NT3" s="13"/>
      <c r="NU3" s="13"/>
      <c r="NV3" s="13"/>
      <c r="NW3" s="13"/>
      <c r="NX3" s="13"/>
      <c r="NY3" s="13"/>
      <c r="NZ3" s="13"/>
      <c r="OA3" s="13"/>
      <c r="OB3" s="13"/>
      <c r="OC3" s="13"/>
      <c r="OD3" s="13"/>
      <c r="OE3" s="13"/>
      <c r="OF3" s="13"/>
      <c r="OG3" s="13"/>
      <c r="OH3" s="13"/>
      <c r="OI3" s="13"/>
      <c r="OJ3" s="13"/>
      <c r="OK3" s="13"/>
      <c r="OL3" s="13"/>
      <c r="OM3" s="13"/>
      <c r="ON3" s="13"/>
      <c r="OO3" s="13"/>
      <c r="OP3" s="13"/>
      <c r="OQ3" s="13"/>
      <c r="OR3" s="13"/>
      <c r="OS3" s="13"/>
      <c r="OT3" s="13"/>
      <c r="OU3" s="13"/>
      <c r="OV3" s="13"/>
      <c r="OW3" s="13"/>
      <c r="OX3" s="13"/>
      <c r="OY3" s="13"/>
      <c r="OZ3" s="13"/>
      <c r="PA3" s="13"/>
      <c r="PB3" s="13"/>
      <c r="PC3" s="13"/>
      <c r="PD3" s="13"/>
      <c r="PE3" s="13"/>
      <c r="PF3" s="13"/>
      <c r="PG3" s="13"/>
      <c r="PH3" s="13"/>
      <c r="PI3" s="13"/>
      <c r="PJ3" s="13"/>
      <c r="PK3" s="13"/>
      <c r="PL3" s="13"/>
      <c r="PM3" s="13"/>
      <c r="PN3" s="13"/>
      <c r="PO3" s="13"/>
      <c r="PP3" s="13"/>
      <c r="PQ3" s="13"/>
      <c r="PR3" s="13"/>
      <c r="PS3" s="13"/>
      <c r="PT3" s="13"/>
      <c r="PU3" s="13"/>
      <c r="PV3" s="13"/>
      <c r="PW3" s="13"/>
      <c r="PX3" s="13"/>
      <c r="PY3" s="13"/>
      <c r="PZ3" s="13"/>
      <c r="QA3" s="13"/>
      <c r="QB3" s="13"/>
      <c r="QC3" s="13"/>
      <c r="QD3" s="13"/>
      <c r="QE3" s="13"/>
      <c r="QF3" s="13"/>
      <c r="QG3" s="13"/>
      <c r="QH3" s="13"/>
      <c r="QI3" s="13"/>
      <c r="QJ3" s="13"/>
      <c r="QK3" s="13"/>
      <c r="QL3" s="13"/>
      <c r="QM3" s="13"/>
      <c r="QN3" s="13"/>
      <c r="QO3" s="13"/>
      <c r="QP3" s="13"/>
      <c r="QQ3" s="13"/>
      <c r="QR3" s="13"/>
      <c r="QS3" s="13"/>
      <c r="QT3" s="13"/>
      <c r="QU3" s="13"/>
      <c r="QV3" s="13"/>
      <c r="QW3" s="13"/>
      <c r="QX3" s="13"/>
      <c r="QY3" s="13"/>
      <c r="QZ3" s="13"/>
      <c r="RA3" s="13"/>
      <c r="RB3" s="13"/>
      <c r="RC3" s="13"/>
      <c r="RD3" s="13"/>
      <c r="RE3" s="13"/>
      <c r="RF3" s="13"/>
      <c r="RG3" s="13"/>
      <c r="RH3" s="13"/>
      <c r="RI3" s="13"/>
      <c r="RJ3" s="13"/>
      <c r="RK3" s="13"/>
      <c r="RL3" s="13"/>
      <c r="RM3" s="13"/>
      <c r="RN3" s="13"/>
      <c r="RO3" s="13"/>
      <c r="RP3" s="13"/>
      <c r="RQ3" s="13"/>
      <c r="RR3" s="13"/>
      <c r="RS3" s="13"/>
      <c r="RT3" s="13"/>
      <c r="RU3" s="13"/>
      <c r="RV3" s="13"/>
      <c r="RW3" s="13"/>
      <c r="RX3" s="13"/>
      <c r="RY3" s="13"/>
      <c r="RZ3" s="13"/>
      <c r="SA3" s="13"/>
      <c r="SB3" s="13"/>
      <c r="SC3" s="13"/>
      <c r="SD3" s="13"/>
      <c r="SE3" s="13"/>
      <c r="SF3" s="13"/>
      <c r="SG3" s="13"/>
      <c r="SH3" s="13"/>
      <c r="SI3" s="13"/>
      <c r="SJ3" s="13"/>
      <c r="SK3" s="13"/>
      <c r="SL3" s="13"/>
      <c r="SM3" s="13"/>
      <c r="SN3" s="13"/>
      <c r="SO3" s="13"/>
      <c r="SP3" s="13"/>
      <c r="SQ3" s="13"/>
      <c r="SR3" s="13"/>
      <c r="SS3" s="13"/>
      <c r="ST3" s="13"/>
      <c r="SU3" s="13"/>
      <c r="SV3" s="13"/>
      <c r="SW3" s="13"/>
      <c r="SX3" s="13"/>
      <c r="SY3" s="13"/>
      <c r="SZ3" s="13"/>
      <c r="TA3" s="13"/>
      <c r="TB3" s="13"/>
      <c r="TC3" s="13"/>
      <c r="TD3" s="13"/>
      <c r="TE3" s="13"/>
      <c r="TF3" s="13"/>
      <c r="TG3" s="13"/>
      <c r="TH3" s="13"/>
      <c r="TI3" s="13"/>
      <c r="TJ3" s="13"/>
      <c r="TK3" s="13"/>
      <c r="TL3" s="13"/>
      <c r="TM3" s="13"/>
      <c r="TN3" s="13"/>
      <c r="TO3" s="13"/>
      <c r="TP3" s="13"/>
      <c r="TQ3" s="13"/>
      <c r="TR3" s="13"/>
      <c r="TS3" s="13"/>
      <c r="TT3" s="13"/>
      <c r="TU3" s="13"/>
      <c r="TV3" s="13"/>
      <c r="TW3" s="13"/>
      <c r="TX3" s="13"/>
      <c r="TY3" s="13"/>
      <c r="TZ3" s="13"/>
      <c r="UA3" s="13"/>
      <c r="UB3" s="13"/>
      <c r="UC3" s="13"/>
      <c r="UD3" s="13"/>
      <c r="UE3" s="13"/>
      <c r="UF3" s="13"/>
      <c r="UG3" s="13"/>
      <c r="UH3" s="13"/>
      <c r="UI3" s="13"/>
      <c r="UJ3" s="13"/>
      <c r="UK3" s="13"/>
      <c r="UL3" s="13"/>
      <c r="UM3" s="13"/>
      <c r="UN3" s="13"/>
      <c r="UO3" s="13"/>
      <c r="UP3" s="13"/>
      <c r="UQ3" s="13"/>
      <c r="UR3" s="13"/>
      <c r="US3" s="13"/>
      <c r="UT3" s="13"/>
      <c r="UU3" s="13"/>
      <c r="UV3" s="13"/>
      <c r="UW3" s="13"/>
      <c r="UX3" s="13"/>
      <c r="UY3" s="13"/>
      <c r="UZ3" s="13"/>
      <c r="VA3" s="13"/>
      <c r="VB3" s="13"/>
      <c r="VC3" s="13"/>
      <c r="VD3" s="13"/>
      <c r="VE3" s="13"/>
      <c r="VF3" s="13"/>
      <c r="VG3" s="13"/>
      <c r="VH3" s="13"/>
      <c r="VI3" s="13"/>
      <c r="VJ3" s="13"/>
      <c r="VK3" s="13"/>
      <c r="VL3" s="13"/>
      <c r="VM3" s="13"/>
      <c r="VN3" s="13"/>
      <c r="VO3" s="13"/>
      <c r="VP3" s="13"/>
      <c r="VQ3" s="13"/>
      <c r="VR3" s="13"/>
      <c r="VS3" s="13"/>
      <c r="VT3" s="13"/>
      <c r="VU3" s="13"/>
      <c r="VV3" s="13"/>
      <c r="VW3" s="13"/>
      <c r="VX3" s="13"/>
      <c r="VY3" s="13"/>
      <c r="VZ3" s="13"/>
      <c r="WA3" s="13"/>
      <c r="WB3" s="13"/>
      <c r="WC3" s="13"/>
      <c r="WD3" s="13"/>
      <c r="WE3" s="13"/>
      <c r="WF3" s="13"/>
      <c r="WG3" s="13"/>
      <c r="WH3" s="13"/>
      <c r="WI3" s="13"/>
      <c r="WJ3" s="13"/>
      <c r="WK3" s="13"/>
      <c r="WL3" s="13"/>
      <c r="WM3" s="13"/>
      <c r="WN3" s="13"/>
      <c r="WO3" s="13"/>
      <c r="WP3" s="13"/>
      <c r="WQ3" s="13"/>
      <c r="WR3" s="13"/>
      <c r="WS3" s="13"/>
      <c r="WT3" s="13"/>
      <c r="WU3" s="13"/>
      <c r="WV3" s="13"/>
      <c r="WW3" s="13"/>
      <c r="WX3" s="13"/>
      <c r="WY3" s="13"/>
      <c r="WZ3" s="13"/>
      <c r="XA3" s="13"/>
      <c r="XB3" s="13"/>
      <c r="XC3" s="13"/>
      <c r="XD3" s="13"/>
      <c r="XE3" s="13"/>
      <c r="XF3" s="13"/>
      <c r="XG3" s="13"/>
      <c r="XH3" s="13"/>
      <c r="XI3" s="13"/>
      <c r="XJ3" s="13"/>
      <c r="XK3" s="13"/>
      <c r="XL3" s="13"/>
      <c r="XM3" s="13"/>
      <c r="XN3" s="13"/>
      <c r="XO3" s="13"/>
      <c r="XP3" s="13"/>
      <c r="XQ3" s="13"/>
      <c r="XR3" s="13"/>
      <c r="XS3" s="13"/>
      <c r="XT3" s="13"/>
      <c r="XU3" s="13"/>
      <c r="XV3" s="13"/>
      <c r="XW3" s="13"/>
      <c r="XX3" s="13"/>
      <c r="XY3" s="13"/>
      <c r="XZ3" s="13"/>
      <c r="YA3" s="13"/>
      <c r="YB3" s="13"/>
      <c r="YC3" s="13"/>
      <c r="YD3" s="13"/>
      <c r="YE3" s="13"/>
      <c r="YF3" s="13"/>
      <c r="YG3" s="13"/>
      <c r="YH3" s="13"/>
      <c r="YI3" s="13"/>
      <c r="YJ3" s="13"/>
      <c r="YK3" s="13"/>
      <c r="YL3" s="13"/>
      <c r="YM3" s="13"/>
      <c r="YN3" s="13"/>
      <c r="YO3" s="13"/>
      <c r="YP3" s="13"/>
      <c r="YQ3" s="13"/>
      <c r="YR3" s="13"/>
      <c r="YS3" s="13"/>
      <c r="YT3" s="13"/>
      <c r="YU3" s="13"/>
      <c r="YV3" s="13"/>
      <c r="YW3" s="13"/>
      <c r="YX3" s="13"/>
      <c r="YY3" s="13"/>
      <c r="YZ3" s="13"/>
      <c r="ZA3" s="13"/>
      <c r="ZB3" s="13"/>
      <c r="ZC3" s="13"/>
      <c r="ZD3" s="13"/>
      <c r="ZE3" s="13"/>
      <c r="ZF3" s="13"/>
      <c r="ZG3" s="13"/>
      <c r="ZH3" s="13"/>
      <c r="ZI3" s="13"/>
      <c r="ZJ3" s="13"/>
      <c r="ZK3" s="13"/>
      <c r="ZL3" s="13"/>
      <c r="ZM3" s="13"/>
      <c r="ZN3" s="13"/>
      <c r="ZO3" s="13"/>
      <c r="ZP3" s="13"/>
      <c r="ZQ3" s="13"/>
      <c r="ZR3" s="13"/>
      <c r="ZS3" s="13"/>
      <c r="ZT3" s="13"/>
      <c r="ZU3" s="13"/>
      <c r="ZV3" s="13"/>
      <c r="ZW3" s="13"/>
      <c r="ZX3" s="13"/>
      <c r="ZY3" s="13"/>
      <c r="ZZ3" s="13"/>
      <c r="AAA3" s="13"/>
      <c r="AAB3" s="13"/>
      <c r="AAC3" s="13"/>
      <c r="AAD3" s="13"/>
      <c r="AAE3" s="13"/>
      <c r="AAF3" s="13"/>
      <c r="AAG3" s="13"/>
      <c r="AAH3" s="13"/>
      <c r="AAI3" s="13"/>
      <c r="AAJ3" s="13"/>
      <c r="AAK3" s="13"/>
      <c r="AAL3" s="13"/>
      <c r="AAM3" s="13"/>
      <c r="AAN3" s="13"/>
      <c r="AAO3" s="13"/>
      <c r="AAP3" s="13"/>
      <c r="AAQ3" s="13"/>
      <c r="AAR3" s="13"/>
      <c r="AAS3" s="13"/>
      <c r="AAT3" s="13"/>
      <c r="AAU3" s="13"/>
      <c r="AAV3" s="13"/>
      <c r="AAW3" s="13"/>
      <c r="AAX3" s="13"/>
      <c r="AAY3" s="13"/>
      <c r="AAZ3" s="13"/>
      <c r="ABA3" s="13"/>
      <c r="ABB3" s="13"/>
      <c r="ABC3" s="13"/>
      <c r="ABD3" s="13"/>
      <c r="ABE3" s="13"/>
      <c r="ABF3" s="13"/>
      <c r="ABG3" s="13"/>
      <c r="ABH3" s="13"/>
      <c r="ABI3" s="13"/>
      <c r="ABJ3" s="13"/>
      <c r="ABK3" s="13"/>
      <c r="ABL3" s="13"/>
      <c r="ABM3" s="13"/>
      <c r="ABN3" s="13"/>
      <c r="ABO3" s="13"/>
      <c r="ABP3" s="13"/>
      <c r="ABQ3" s="13"/>
      <c r="ABR3" s="13"/>
      <c r="ABS3" s="13"/>
      <c r="ABT3" s="13"/>
      <c r="ABU3" s="13"/>
      <c r="ABV3" s="13"/>
      <c r="ABW3" s="13"/>
      <c r="ABX3" s="13"/>
      <c r="ABY3" s="13"/>
      <c r="ABZ3" s="13"/>
      <c r="ACA3" s="13"/>
      <c r="ACB3" s="13"/>
      <c r="ACC3" s="13"/>
      <c r="ACD3" s="13"/>
      <c r="ACE3" s="13"/>
      <c r="ACF3" s="13"/>
      <c r="ACG3" s="13"/>
      <c r="ACH3" s="13"/>
      <c r="ACI3" s="13"/>
      <c r="ACJ3" s="13"/>
      <c r="ACK3" s="13"/>
      <c r="ACL3" s="13"/>
      <c r="ACM3" s="13"/>
      <c r="ACN3" s="13"/>
      <c r="ACO3" s="13"/>
      <c r="ACP3" s="13"/>
      <c r="ACQ3" s="13"/>
      <c r="ACR3" s="13"/>
      <c r="ACS3" s="13"/>
      <c r="ACT3" s="13"/>
      <c r="ACU3" s="13"/>
      <c r="ACV3" s="13"/>
      <c r="ACW3" s="13"/>
      <c r="ACX3" s="13"/>
      <c r="ACY3" s="13"/>
      <c r="ACZ3" s="13"/>
      <c r="ADA3" s="13"/>
      <c r="ADB3" s="13"/>
      <c r="ADC3" s="13"/>
      <c r="ADD3" s="13"/>
      <c r="ADE3" s="13"/>
      <c r="ADF3" s="13"/>
      <c r="ADG3" s="13"/>
      <c r="ADH3" s="13"/>
      <c r="ADI3" s="13"/>
      <c r="ADJ3" s="13"/>
      <c r="ADK3" s="13"/>
      <c r="ADL3" s="13"/>
      <c r="ADM3" s="13"/>
      <c r="ADN3" s="13"/>
      <c r="ADO3" s="13"/>
      <c r="ADP3" s="13"/>
      <c r="ADQ3" s="13"/>
      <c r="ADR3" s="13"/>
      <c r="ADS3" s="13"/>
      <c r="ADT3" s="13"/>
      <c r="ADU3" s="13"/>
      <c r="ADV3" s="13"/>
      <c r="ADW3" s="13"/>
      <c r="ADX3" s="13"/>
      <c r="ADY3" s="13"/>
      <c r="ADZ3" s="13"/>
      <c r="AEA3" s="13"/>
      <c r="AEB3" s="13"/>
      <c r="AEC3" s="13"/>
      <c r="AED3" s="13"/>
      <c r="AEE3" s="13"/>
      <c r="AEF3" s="13"/>
      <c r="AEG3" s="13"/>
      <c r="AEH3" s="13"/>
      <c r="AEI3" s="13"/>
      <c r="AEJ3" s="13"/>
      <c r="AEK3" s="13"/>
      <c r="AEL3" s="13"/>
      <c r="AEM3" s="13"/>
      <c r="AEN3" s="13"/>
      <c r="AEO3" s="13"/>
      <c r="AEP3" s="13"/>
      <c r="AEQ3" s="13"/>
      <c r="AER3" s="13"/>
      <c r="AES3" s="13"/>
      <c r="AET3" s="13"/>
      <c r="AEU3" s="13"/>
      <c r="AEV3" s="13"/>
      <c r="AEW3" s="13"/>
      <c r="AEX3" s="13"/>
      <c r="AEY3" s="13"/>
      <c r="AEZ3" s="13"/>
      <c r="AFA3" s="13"/>
      <c r="AFB3" s="13"/>
      <c r="AFC3" s="13"/>
      <c r="AFD3" s="13"/>
      <c r="AFE3" s="13"/>
      <c r="AFF3" s="13"/>
      <c r="AFG3" s="13"/>
      <c r="AFH3" s="13"/>
      <c r="AFI3" s="13"/>
      <c r="AFJ3" s="13"/>
      <c r="AFK3" s="13"/>
      <c r="AFL3" s="13"/>
      <c r="AFM3" s="13"/>
      <c r="AFN3" s="13"/>
      <c r="AFO3" s="13"/>
      <c r="AFP3" s="13"/>
      <c r="AFQ3" s="13"/>
      <c r="AFR3" s="13"/>
      <c r="AFS3" s="13"/>
      <c r="AFT3" s="13"/>
      <c r="AFU3" s="13"/>
      <c r="AFV3" s="13"/>
      <c r="AFW3" s="13"/>
      <c r="AFX3" s="13"/>
      <c r="AFY3" s="13"/>
      <c r="AFZ3" s="13"/>
      <c r="AGA3" s="13"/>
      <c r="AGB3" s="13"/>
      <c r="AGC3" s="13"/>
      <c r="AGD3" s="13"/>
      <c r="AGE3" s="13"/>
      <c r="AGF3" s="13"/>
      <c r="AGG3" s="13"/>
      <c r="AGH3" s="13"/>
      <c r="AGI3" s="13"/>
      <c r="AGJ3" s="13"/>
      <c r="AGK3" s="13"/>
      <c r="AGL3" s="13"/>
      <c r="AGM3" s="13"/>
      <c r="AGN3" s="13"/>
      <c r="AGO3" s="13"/>
      <c r="AGP3" s="13"/>
      <c r="AGQ3" s="13"/>
      <c r="AGR3" s="13"/>
      <c r="AGS3" s="13"/>
      <c r="AGT3" s="13"/>
      <c r="AGU3" s="13"/>
      <c r="AGV3" s="13"/>
      <c r="AGW3" s="13"/>
      <c r="AGX3" s="13"/>
      <c r="AGY3" s="13"/>
      <c r="AGZ3" s="13"/>
      <c r="AHA3" s="13"/>
      <c r="AHB3" s="13"/>
      <c r="AHC3" s="13"/>
      <c r="AHD3" s="13"/>
      <c r="AHE3" s="13"/>
      <c r="AHF3" s="13"/>
      <c r="AHG3" s="13"/>
      <c r="AHH3" s="13"/>
      <c r="AHI3" s="13"/>
      <c r="AHJ3" s="13"/>
      <c r="AHK3" s="13"/>
      <c r="AHL3" s="13"/>
      <c r="AHM3" s="13"/>
      <c r="AHN3" s="13"/>
      <c r="AHO3" s="13"/>
      <c r="AHP3" s="13"/>
      <c r="AHQ3" s="13"/>
      <c r="AHR3" s="13"/>
      <c r="AHS3" s="13"/>
      <c r="AHT3" s="13"/>
      <c r="AHU3" s="13"/>
      <c r="AHV3" s="13"/>
      <c r="AHW3" s="13"/>
      <c r="AHX3" s="13"/>
      <c r="AHY3" s="13"/>
      <c r="AHZ3" s="13"/>
      <c r="AIA3" s="13"/>
      <c r="AIB3" s="13"/>
      <c r="AIC3" s="13"/>
      <c r="AID3" s="13"/>
      <c r="AIE3" s="13"/>
      <c r="AIF3" s="13"/>
      <c r="AIG3" s="13"/>
      <c r="AIH3" s="13"/>
      <c r="AII3" s="13"/>
      <c r="AIJ3" s="13"/>
      <c r="AIK3" s="13"/>
      <c r="AIL3" s="13"/>
      <c r="AIM3" s="13"/>
      <c r="AIN3" s="13"/>
      <c r="AIO3" s="13"/>
      <c r="AIP3" s="13"/>
      <c r="AIQ3" s="13"/>
      <c r="AIR3" s="13"/>
      <c r="AIS3" s="13"/>
      <c r="AIT3" s="13"/>
      <c r="AIU3" s="13"/>
      <c r="AIV3" s="13"/>
      <c r="AIW3" s="13"/>
      <c r="AIX3" s="13"/>
      <c r="AIY3" s="13"/>
      <c r="AIZ3" s="13"/>
      <c r="AJA3" s="13"/>
      <c r="AJB3" s="13"/>
      <c r="AJC3" s="13"/>
      <c r="AJD3" s="13"/>
      <c r="AJE3" s="13"/>
      <c r="AJF3" s="13"/>
      <c r="AJG3" s="13"/>
      <c r="AJH3" s="13"/>
      <c r="AJI3" s="13"/>
      <c r="AJJ3" s="13"/>
      <c r="AJK3" s="13"/>
      <c r="AJL3" s="13"/>
      <c r="AJM3" s="13"/>
      <c r="AJN3" s="13"/>
      <c r="AJO3" s="13"/>
      <c r="AJP3" s="13"/>
      <c r="AJQ3" s="13"/>
      <c r="AJR3" s="13"/>
      <c r="AJS3" s="13"/>
      <c r="AJT3" s="13"/>
      <c r="AJU3" s="13"/>
      <c r="AJV3" s="13"/>
      <c r="AJW3" s="13"/>
      <c r="AJX3" s="13"/>
      <c r="AJY3" s="13"/>
      <c r="AJZ3" s="13"/>
      <c r="AKA3" s="13"/>
      <c r="AKB3" s="13"/>
      <c r="AKC3" s="13"/>
      <c r="AKD3" s="13"/>
      <c r="AKE3" s="13"/>
      <c r="AKF3" s="13"/>
      <c r="AKG3" s="13"/>
      <c r="AKH3" s="13"/>
      <c r="AKI3" s="13"/>
      <c r="AKJ3" s="13"/>
      <c r="AKK3" s="13"/>
      <c r="AKL3" s="13"/>
      <c r="AKM3" s="13"/>
      <c r="AKN3" s="13"/>
      <c r="AKO3" s="13"/>
      <c r="AKP3" s="13"/>
      <c r="AKQ3" s="13"/>
      <c r="AKR3" s="13"/>
      <c r="AKS3" s="13"/>
      <c r="AKT3" s="13"/>
      <c r="AKU3" s="13"/>
      <c r="AKV3" s="13"/>
      <c r="AKW3" s="13"/>
      <c r="AKX3" s="13"/>
      <c r="AKY3" s="13"/>
      <c r="AKZ3" s="13"/>
      <c r="ALA3" s="13"/>
      <c r="ALB3" s="13"/>
      <c r="ALC3" s="13"/>
      <c r="ALD3" s="13"/>
      <c r="ALE3" s="13"/>
      <c r="ALF3" s="13"/>
      <c r="ALG3" s="13"/>
      <c r="ALH3" s="13"/>
      <c r="ALI3" s="13"/>
      <c r="ALJ3" s="13"/>
      <c r="ALK3" s="13"/>
      <c r="ALL3" s="13"/>
      <c r="ALM3" s="13"/>
      <c r="ALN3" s="13"/>
      <c r="ALO3" s="13"/>
      <c r="ALP3" s="13"/>
      <c r="ALQ3" s="13"/>
      <c r="ALR3" s="13"/>
      <c r="ALS3" s="13"/>
      <c r="ALT3" s="13"/>
      <c r="ALU3" s="13"/>
      <c r="ALV3" s="13"/>
      <c r="ALW3" s="13"/>
      <c r="ALX3" s="13"/>
      <c r="ALY3" s="13"/>
      <c r="ALZ3" s="13"/>
      <c r="AMA3" s="13"/>
      <c r="AMB3" s="13"/>
    </row>
    <row r="4" spans="1:1017" s="423" customFormat="1" ht="14.25" customHeight="1" x14ac:dyDescent="0.2">
      <c r="A4" s="423" t="s">
        <v>1269</v>
      </c>
      <c r="B4" s="273">
        <v>897197</v>
      </c>
      <c r="C4" s="273">
        <v>735128</v>
      </c>
      <c r="D4" s="273">
        <v>857126</v>
      </c>
      <c r="E4" s="273">
        <v>901646</v>
      </c>
      <c r="F4" s="273">
        <v>910078</v>
      </c>
      <c r="G4" s="273">
        <v>853352</v>
      </c>
      <c r="H4" s="273">
        <v>924696</v>
      </c>
      <c r="I4" s="273">
        <v>1010905</v>
      </c>
      <c r="J4" s="273">
        <v>854338</v>
      </c>
      <c r="K4" s="273">
        <v>873856</v>
      </c>
    </row>
    <row r="5" spans="1:1017" ht="14.25" customHeight="1" x14ac:dyDescent="0.2">
      <c r="A5" s="429"/>
      <c r="B5" s="274"/>
      <c r="C5" s="274"/>
      <c r="D5" s="274"/>
      <c r="E5" s="274"/>
      <c r="F5" s="457"/>
      <c r="G5" s="457"/>
      <c r="H5" s="457"/>
      <c r="I5" s="457"/>
      <c r="J5" s="429"/>
      <c r="K5" s="429"/>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c r="KH5" s="13"/>
      <c r="KI5" s="13"/>
      <c r="KJ5" s="13"/>
      <c r="KK5" s="13"/>
      <c r="KL5" s="13"/>
      <c r="KM5" s="13"/>
      <c r="KN5" s="13"/>
      <c r="KO5" s="13"/>
      <c r="KP5" s="13"/>
      <c r="KQ5" s="13"/>
      <c r="KR5" s="13"/>
      <c r="KS5" s="13"/>
      <c r="KT5" s="13"/>
      <c r="KU5" s="13"/>
      <c r="KV5" s="13"/>
      <c r="KW5" s="13"/>
      <c r="KX5" s="13"/>
      <c r="KY5" s="13"/>
      <c r="KZ5" s="13"/>
      <c r="LA5" s="13"/>
      <c r="LB5" s="13"/>
      <c r="LC5" s="13"/>
      <c r="LD5" s="13"/>
      <c r="LE5" s="13"/>
      <c r="LF5" s="13"/>
      <c r="LG5" s="13"/>
      <c r="LH5" s="13"/>
      <c r="LI5" s="13"/>
      <c r="LJ5" s="13"/>
      <c r="LK5" s="13"/>
      <c r="LL5" s="13"/>
      <c r="LM5" s="13"/>
      <c r="LN5" s="13"/>
      <c r="LO5" s="13"/>
      <c r="LP5" s="13"/>
      <c r="LQ5" s="13"/>
      <c r="LR5" s="13"/>
      <c r="LS5" s="13"/>
      <c r="LT5" s="13"/>
      <c r="LU5" s="13"/>
      <c r="LV5" s="13"/>
      <c r="LW5" s="13"/>
      <c r="LX5" s="13"/>
      <c r="LY5" s="13"/>
      <c r="LZ5" s="13"/>
      <c r="MA5" s="13"/>
      <c r="MB5" s="13"/>
      <c r="MC5" s="13"/>
      <c r="MD5" s="13"/>
      <c r="ME5" s="13"/>
      <c r="MF5" s="13"/>
      <c r="MG5" s="13"/>
      <c r="MH5" s="13"/>
      <c r="MI5" s="13"/>
      <c r="MJ5" s="13"/>
      <c r="MK5" s="13"/>
      <c r="ML5" s="13"/>
      <c r="MM5" s="13"/>
      <c r="MN5" s="13"/>
      <c r="MO5" s="13"/>
      <c r="MP5" s="13"/>
      <c r="MQ5" s="13"/>
      <c r="MR5" s="13"/>
      <c r="MS5" s="13"/>
      <c r="MT5" s="13"/>
      <c r="MU5" s="13"/>
      <c r="MV5" s="13"/>
      <c r="MW5" s="13"/>
      <c r="MX5" s="13"/>
      <c r="MY5" s="13"/>
      <c r="MZ5" s="13"/>
      <c r="NA5" s="13"/>
      <c r="NB5" s="13"/>
      <c r="NC5" s="13"/>
      <c r="ND5" s="13"/>
      <c r="NE5" s="13"/>
      <c r="NF5" s="13"/>
      <c r="NG5" s="13"/>
      <c r="NH5" s="13"/>
      <c r="NI5" s="13"/>
      <c r="NJ5" s="13"/>
      <c r="NK5" s="13"/>
      <c r="NL5" s="13"/>
      <c r="NM5" s="13"/>
      <c r="NN5" s="13"/>
      <c r="NO5" s="13"/>
      <c r="NP5" s="13"/>
      <c r="NQ5" s="13"/>
      <c r="NR5" s="13"/>
      <c r="NS5" s="13"/>
      <c r="NT5" s="13"/>
      <c r="NU5" s="13"/>
      <c r="NV5" s="13"/>
      <c r="NW5" s="13"/>
      <c r="NX5" s="13"/>
      <c r="NY5" s="13"/>
      <c r="NZ5" s="13"/>
      <c r="OA5" s="13"/>
      <c r="OB5" s="13"/>
      <c r="OC5" s="13"/>
      <c r="OD5" s="13"/>
      <c r="OE5" s="13"/>
      <c r="OF5" s="13"/>
      <c r="OG5" s="13"/>
      <c r="OH5" s="13"/>
      <c r="OI5" s="13"/>
      <c r="OJ5" s="13"/>
      <c r="OK5" s="13"/>
      <c r="OL5" s="13"/>
      <c r="OM5" s="13"/>
      <c r="ON5" s="13"/>
      <c r="OO5" s="13"/>
      <c r="OP5" s="13"/>
      <c r="OQ5" s="13"/>
      <c r="OR5" s="13"/>
      <c r="OS5" s="13"/>
      <c r="OT5" s="13"/>
      <c r="OU5" s="13"/>
      <c r="OV5" s="13"/>
      <c r="OW5" s="13"/>
      <c r="OX5" s="13"/>
      <c r="OY5" s="13"/>
      <c r="OZ5" s="13"/>
      <c r="PA5" s="13"/>
      <c r="PB5" s="13"/>
      <c r="PC5" s="13"/>
      <c r="PD5" s="13"/>
      <c r="PE5" s="13"/>
      <c r="PF5" s="13"/>
      <c r="PG5" s="13"/>
      <c r="PH5" s="13"/>
      <c r="PI5" s="13"/>
      <c r="PJ5" s="13"/>
      <c r="PK5" s="13"/>
      <c r="PL5" s="13"/>
      <c r="PM5" s="13"/>
      <c r="PN5" s="13"/>
      <c r="PO5" s="13"/>
      <c r="PP5" s="13"/>
      <c r="PQ5" s="13"/>
      <c r="PR5" s="13"/>
      <c r="PS5" s="13"/>
      <c r="PT5" s="13"/>
      <c r="PU5" s="13"/>
      <c r="PV5" s="13"/>
      <c r="PW5" s="13"/>
      <c r="PX5" s="13"/>
      <c r="PY5" s="13"/>
      <c r="PZ5" s="13"/>
      <c r="QA5" s="13"/>
      <c r="QB5" s="13"/>
      <c r="QC5" s="13"/>
      <c r="QD5" s="13"/>
      <c r="QE5" s="13"/>
      <c r="QF5" s="13"/>
      <c r="QG5" s="13"/>
      <c r="QH5" s="13"/>
      <c r="QI5" s="13"/>
      <c r="QJ5" s="13"/>
      <c r="QK5" s="13"/>
      <c r="QL5" s="13"/>
      <c r="QM5" s="13"/>
      <c r="QN5" s="13"/>
      <c r="QO5" s="13"/>
      <c r="QP5" s="13"/>
      <c r="QQ5" s="13"/>
      <c r="QR5" s="13"/>
      <c r="QS5" s="13"/>
      <c r="QT5" s="13"/>
      <c r="QU5" s="13"/>
      <c r="QV5" s="13"/>
      <c r="QW5" s="13"/>
      <c r="QX5" s="13"/>
      <c r="QY5" s="13"/>
      <c r="QZ5" s="13"/>
      <c r="RA5" s="13"/>
      <c r="RB5" s="13"/>
      <c r="RC5" s="13"/>
      <c r="RD5" s="13"/>
      <c r="RE5" s="13"/>
      <c r="RF5" s="13"/>
      <c r="RG5" s="13"/>
      <c r="RH5" s="13"/>
      <c r="RI5" s="13"/>
      <c r="RJ5" s="13"/>
      <c r="RK5" s="13"/>
      <c r="RL5" s="13"/>
      <c r="RM5" s="13"/>
      <c r="RN5" s="13"/>
      <c r="RO5" s="13"/>
      <c r="RP5" s="13"/>
      <c r="RQ5" s="13"/>
      <c r="RR5" s="13"/>
      <c r="RS5" s="13"/>
      <c r="RT5" s="13"/>
      <c r="RU5" s="13"/>
      <c r="RV5" s="13"/>
      <c r="RW5" s="13"/>
      <c r="RX5" s="13"/>
      <c r="RY5" s="13"/>
      <c r="RZ5" s="13"/>
      <c r="SA5" s="13"/>
      <c r="SB5" s="13"/>
      <c r="SC5" s="13"/>
      <c r="SD5" s="13"/>
      <c r="SE5" s="13"/>
      <c r="SF5" s="13"/>
      <c r="SG5" s="13"/>
      <c r="SH5" s="13"/>
      <c r="SI5" s="13"/>
      <c r="SJ5" s="13"/>
      <c r="SK5" s="13"/>
      <c r="SL5" s="13"/>
      <c r="SM5" s="13"/>
      <c r="SN5" s="13"/>
      <c r="SO5" s="13"/>
      <c r="SP5" s="13"/>
      <c r="SQ5" s="13"/>
      <c r="SR5" s="13"/>
      <c r="SS5" s="13"/>
      <c r="ST5" s="13"/>
      <c r="SU5" s="13"/>
      <c r="SV5" s="13"/>
      <c r="SW5" s="13"/>
      <c r="SX5" s="13"/>
      <c r="SY5" s="13"/>
      <c r="SZ5" s="13"/>
      <c r="TA5" s="13"/>
      <c r="TB5" s="13"/>
      <c r="TC5" s="13"/>
      <c r="TD5" s="13"/>
      <c r="TE5" s="13"/>
      <c r="TF5" s="13"/>
      <c r="TG5" s="13"/>
      <c r="TH5" s="13"/>
      <c r="TI5" s="13"/>
      <c r="TJ5" s="13"/>
      <c r="TK5" s="13"/>
      <c r="TL5" s="13"/>
      <c r="TM5" s="13"/>
      <c r="TN5" s="13"/>
      <c r="TO5" s="13"/>
      <c r="TP5" s="13"/>
      <c r="TQ5" s="13"/>
      <c r="TR5" s="13"/>
      <c r="TS5" s="13"/>
      <c r="TT5" s="13"/>
      <c r="TU5" s="13"/>
      <c r="TV5" s="13"/>
      <c r="TW5" s="13"/>
      <c r="TX5" s="13"/>
      <c r="TY5" s="13"/>
      <c r="TZ5" s="13"/>
      <c r="UA5" s="13"/>
      <c r="UB5" s="13"/>
      <c r="UC5" s="13"/>
      <c r="UD5" s="13"/>
      <c r="UE5" s="13"/>
      <c r="UF5" s="13"/>
      <c r="UG5" s="13"/>
      <c r="UH5" s="13"/>
      <c r="UI5" s="13"/>
      <c r="UJ5" s="13"/>
      <c r="UK5" s="13"/>
      <c r="UL5" s="13"/>
      <c r="UM5" s="13"/>
      <c r="UN5" s="13"/>
      <c r="UO5" s="13"/>
      <c r="UP5" s="13"/>
      <c r="UQ5" s="13"/>
      <c r="UR5" s="13"/>
      <c r="US5" s="13"/>
      <c r="UT5" s="13"/>
      <c r="UU5" s="13"/>
      <c r="UV5" s="13"/>
      <c r="UW5" s="13"/>
      <c r="UX5" s="13"/>
      <c r="UY5" s="13"/>
      <c r="UZ5" s="13"/>
      <c r="VA5" s="13"/>
      <c r="VB5" s="13"/>
      <c r="VC5" s="13"/>
      <c r="VD5" s="13"/>
      <c r="VE5" s="13"/>
      <c r="VF5" s="13"/>
      <c r="VG5" s="13"/>
      <c r="VH5" s="13"/>
      <c r="VI5" s="13"/>
      <c r="VJ5" s="13"/>
      <c r="VK5" s="13"/>
      <c r="VL5" s="13"/>
      <c r="VM5" s="13"/>
      <c r="VN5" s="13"/>
      <c r="VO5" s="13"/>
      <c r="VP5" s="13"/>
      <c r="VQ5" s="13"/>
      <c r="VR5" s="13"/>
      <c r="VS5" s="13"/>
      <c r="VT5" s="13"/>
      <c r="VU5" s="13"/>
      <c r="VV5" s="13"/>
      <c r="VW5" s="13"/>
      <c r="VX5" s="13"/>
      <c r="VY5" s="13"/>
      <c r="VZ5" s="13"/>
      <c r="WA5" s="13"/>
      <c r="WB5" s="13"/>
      <c r="WC5" s="13"/>
      <c r="WD5" s="13"/>
      <c r="WE5" s="13"/>
      <c r="WF5" s="13"/>
      <c r="WG5" s="13"/>
      <c r="WH5" s="13"/>
      <c r="WI5" s="13"/>
      <c r="WJ5" s="13"/>
      <c r="WK5" s="13"/>
      <c r="WL5" s="13"/>
      <c r="WM5" s="13"/>
      <c r="WN5" s="13"/>
      <c r="WO5" s="13"/>
      <c r="WP5" s="13"/>
      <c r="WQ5" s="13"/>
      <c r="WR5" s="13"/>
      <c r="WS5" s="13"/>
      <c r="WT5" s="13"/>
      <c r="WU5" s="13"/>
      <c r="WV5" s="13"/>
      <c r="WW5" s="13"/>
      <c r="WX5" s="13"/>
      <c r="WY5" s="13"/>
      <c r="WZ5" s="13"/>
      <c r="XA5" s="13"/>
      <c r="XB5" s="13"/>
      <c r="XC5" s="13"/>
      <c r="XD5" s="13"/>
      <c r="XE5" s="13"/>
      <c r="XF5" s="13"/>
      <c r="XG5" s="13"/>
      <c r="XH5" s="13"/>
      <c r="XI5" s="13"/>
      <c r="XJ5" s="13"/>
      <c r="XK5" s="13"/>
      <c r="XL5" s="13"/>
      <c r="XM5" s="13"/>
      <c r="XN5" s="13"/>
      <c r="XO5" s="13"/>
      <c r="XP5" s="13"/>
      <c r="XQ5" s="13"/>
      <c r="XR5" s="13"/>
      <c r="XS5" s="13"/>
      <c r="XT5" s="13"/>
      <c r="XU5" s="13"/>
      <c r="XV5" s="13"/>
      <c r="XW5" s="13"/>
      <c r="XX5" s="13"/>
      <c r="XY5" s="13"/>
      <c r="XZ5" s="13"/>
      <c r="YA5" s="13"/>
      <c r="YB5" s="13"/>
      <c r="YC5" s="13"/>
      <c r="YD5" s="13"/>
      <c r="YE5" s="13"/>
      <c r="YF5" s="13"/>
      <c r="YG5" s="13"/>
      <c r="YH5" s="13"/>
      <c r="YI5" s="13"/>
      <c r="YJ5" s="13"/>
      <c r="YK5" s="13"/>
      <c r="YL5" s="13"/>
      <c r="YM5" s="13"/>
      <c r="YN5" s="13"/>
      <c r="YO5" s="13"/>
      <c r="YP5" s="13"/>
      <c r="YQ5" s="13"/>
      <c r="YR5" s="13"/>
      <c r="YS5" s="13"/>
      <c r="YT5" s="13"/>
      <c r="YU5" s="13"/>
      <c r="YV5" s="13"/>
      <c r="YW5" s="13"/>
      <c r="YX5" s="13"/>
      <c r="YY5" s="13"/>
      <c r="YZ5" s="13"/>
      <c r="ZA5" s="13"/>
      <c r="ZB5" s="13"/>
      <c r="ZC5" s="13"/>
      <c r="ZD5" s="13"/>
      <c r="ZE5" s="13"/>
      <c r="ZF5" s="13"/>
      <c r="ZG5" s="13"/>
      <c r="ZH5" s="13"/>
      <c r="ZI5" s="13"/>
      <c r="ZJ5" s="13"/>
      <c r="ZK5" s="13"/>
      <c r="ZL5" s="13"/>
      <c r="ZM5" s="13"/>
      <c r="ZN5" s="13"/>
      <c r="ZO5" s="13"/>
      <c r="ZP5" s="13"/>
      <c r="ZQ5" s="13"/>
      <c r="ZR5" s="13"/>
      <c r="ZS5" s="13"/>
      <c r="ZT5" s="13"/>
      <c r="ZU5" s="13"/>
      <c r="ZV5" s="13"/>
      <c r="ZW5" s="13"/>
      <c r="ZX5" s="13"/>
      <c r="ZY5" s="13"/>
      <c r="ZZ5" s="13"/>
      <c r="AAA5" s="13"/>
      <c r="AAB5" s="13"/>
      <c r="AAC5" s="13"/>
      <c r="AAD5" s="13"/>
      <c r="AAE5" s="13"/>
      <c r="AAF5" s="13"/>
      <c r="AAG5" s="13"/>
      <c r="AAH5" s="13"/>
      <c r="AAI5" s="13"/>
      <c r="AAJ5" s="13"/>
      <c r="AAK5" s="13"/>
      <c r="AAL5" s="13"/>
      <c r="AAM5" s="13"/>
      <c r="AAN5" s="13"/>
      <c r="AAO5" s="13"/>
      <c r="AAP5" s="13"/>
      <c r="AAQ5" s="13"/>
      <c r="AAR5" s="13"/>
      <c r="AAS5" s="13"/>
      <c r="AAT5" s="13"/>
      <c r="AAU5" s="13"/>
      <c r="AAV5" s="13"/>
      <c r="AAW5" s="13"/>
      <c r="AAX5" s="13"/>
      <c r="AAY5" s="13"/>
      <c r="AAZ5" s="13"/>
      <c r="ABA5" s="13"/>
      <c r="ABB5" s="13"/>
      <c r="ABC5" s="13"/>
      <c r="ABD5" s="13"/>
      <c r="ABE5" s="13"/>
      <c r="ABF5" s="13"/>
      <c r="ABG5" s="13"/>
      <c r="ABH5" s="13"/>
      <c r="ABI5" s="13"/>
      <c r="ABJ5" s="13"/>
      <c r="ABK5" s="13"/>
      <c r="ABL5" s="13"/>
      <c r="ABM5" s="13"/>
      <c r="ABN5" s="13"/>
      <c r="ABO5" s="13"/>
      <c r="ABP5" s="13"/>
      <c r="ABQ5" s="13"/>
      <c r="ABR5" s="13"/>
      <c r="ABS5" s="13"/>
      <c r="ABT5" s="13"/>
      <c r="ABU5" s="13"/>
      <c r="ABV5" s="13"/>
      <c r="ABW5" s="13"/>
      <c r="ABX5" s="13"/>
      <c r="ABY5" s="13"/>
      <c r="ABZ5" s="13"/>
      <c r="ACA5" s="13"/>
      <c r="ACB5" s="13"/>
      <c r="ACC5" s="13"/>
      <c r="ACD5" s="13"/>
      <c r="ACE5" s="13"/>
      <c r="ACF5" s="13"/>
      <c r="ACG5" s="13"/>
      <c r="ACH5" s="13"/>
      <c r="ACI5" s="13"/>
      <c r="ACJ5" s="13"/>
      <c r="ACK5" s="13"/>
      <c r="ACL5" s="13"/>
      <c r="ACM5" s="13"/>
      <c r="ACN5" s="13"/>
      <c r="ACO5" s="13"/>
      <c r="ACP5" s="13"/>
      <c r="ACQ5" s="13"/>
      <c r="ACR5" s="13"/>
      <c r="ACS5" s="13"/>
      <c r="ACT5" s="13"/>
      <c r="ACU5" s="13"/>
      <c r="ACV5" s="13"/>
      <c r="ACW5" s="13"/>
      <c r="ACX5" s="13"/>
      <c r="ACY5" s="13"/>
      <c r="ACZ5" s="13"/>
      <c r="ADA5" s="13"/>
      <c r="ADB5" s="13"/>
      <c r="ADC5" s="13"/>
      <c r="ADD5" s="13"/>
      <c r="ADE5" s="13"/>
      <c r="ADF5" s="13"/>
      <c r="ADG5" s="13"/>
      <c r="ADH5" s="13"/>
      <c r="ADI5" s="13"/>
      <c r="ADJ5" s="13"/>
      <c r="ADK5" s="13"/>
      <c r="ADL5" s="13"/>
      <c r="ADM5" s="13"/>
      <c r="ADN5" s="13"/>
      <c r="ADO5" s="13"/>
      <c r="ADP5" s="13"/>
      <c r="ADQ5" s="13"/>
      <c r="ADR5" s="13"/>
      <c r="ADS5" s="13"/>
      <c r="ADT5" s="13"/>
      <c r="ADU5" s="13"/>
      <c r="ADV5" s="13"/>
      <c r="ADW5" s="13"/>
      <c r="ADX5" s="13"/>
      <c r="ADY5" s="13"/>
      <c r="ADZ5" s="13"/>
      <c r="AEA5" s="13"/>
      <c r="AEB5" s="13"/>
      <c r="AEC5" s="13"/>
      <c r="AED5" s="13"/>
      <c r="AEE5" s="13"/>
      <c r="AEF5" s="13"/>
      <c r="AEG5" s="13"/>
      <c r="AEH5" s="13"/>
      <c r="AEI5" s="13"/>
      <c r="AEJ5" s="13"/>
      <c r="AEK5" s="13"/>
      <c r="AEL5" s="13"/>
      <c r="AEM5" s="13"/>
      <c r="AEN5" s="13"/>
      <c r="AEO5" s="13"/>
      <c r="AEP5" s="13"/>
      <c r="AEQ5" s="13"/>
      <c r="AER5" s="13"/>
      <c r="AES5" s="13"/>
      <c r="AET5" s="13"/>
      <c r="AEU5" s="13"/>
      <c r="AEV5" s="13"/>
      <c r="AEW5" s="13"/>
      <c r="AEX5" s="13"/>
      <c r="AEY5" s="13"/>
      <c r="AEZ5" s="13"/>
      <c r="AFA5" s="13"/>
      <c r="AFB5" s="13"/>
      <c r="AFC5" s="13"/>
      <c r="AFD5" s="13"/>
      <c r="AFE5" s="13"/>
      <c r="AFF5" s="13"/>
      <c r="AFG5" s="13"/>
      <c r="AFH5" s="13"/>
      <c r="AFI5" s="13"/>
      <c r="AFJ5" s="13"/>
      <c r="AFK5" s="13"/>
      <c r="AFL5" s="13"/>
      <c r="AFM5" s="13"/>
      <c r="AFN5" s="13"/>
      <c r="AFO5" s="13"/>
      <c r="AFP5" s="13"/>
      <c r="AFQ5" s="13"/>
      <c r="AFR5" s="13"/>
      <c r="AFS5" s="13"/>
      <c r="AFT5" s="13"/>
      <c r="AFU5" s="13"/>
      <c r="AFV5" s="13"/>
      <c r="AFW5" s="13"/>
      <c r="AFX5" s="13"/>
      <c r="AFY5" s="13"/>
      <c r="AFZ5" s="13"/>
      <c r="AGA5" s="13"/>
      <c r="AGB5" s="13"/>
      <c r="AGC5" s="13"/>
      <c r="AGD5" s="13"/>
      <c r="AGE5" s="13"/>
      <c r="AGF5" s="13"/>
      <c r="AGG5" s="13"/>
      <c r="AGH5" s="13"/>
      <c r="AGI5" s="13"/>
      <c r="AGJ5" s="13"/>
      <c r="AGK5" s="13"/>
      <c r="AGL5" s="13"/>
      <c r="AGM5" s="13"/>
      <c r="AGN5" s="13"/>
      <c r="AGO5" s="13"/>
      <c r="AGP5" s="13"/>
      <c r="AGQ5" s="13"/>
      <c r="AGR5" s="13"/>
      <c r="AGS5" s="13"/>
      <c r="AGT5" s="13"/>
      <c r="AGU5" s="13"/>
      <c r="AGV5" s="13"/>
      <c r="AGW5" s="13"/>
      <c r="AGX5" s="13"/>
      <c r="AGY5" s="13"/>
      <c r="AGZ5" s="13"/>
      <c r="AHA5" s="13"/>
      <c r="AHB5" s="13"/>
      <c r="AHC5" s="13"/>
      <c r="AHD5" s="13"/>
      <c r="AHE5" s="13"/>
      <c r="AHF5" s="13"/>
      <c r="AHG5" s="13"/>
      <c r="AHH5" s="13"/>
      <c r="AHI5" s="13"/>
      <c r="AHJ5" s="13"/>
      <c r="AHK5" s="13"/>
      <c r="AHL5" s="13"/>
      <c r="AHM5" s="13"/>
      <c r="AHN5" s="13"/>
      <c r="AHO5" s="13"/>
      <c r="AHP5" s="13"/>
      <c r="AHQ5" s="13"/>
      <c r="AHR5" s="13"/>
      <c r="AHS5" s="13"/>
      <c r="AHT5" s="13"/>
      <c r="AHU5" s="13"/>
      <c r="AHV5" s="13"/>
      <c r="AHW5" s="13"/>
      <c r="AHX5" s="13"/>
      <c r="AHY5" s="13"/>
      <c r="AHZ5" s="13"/>
      <c r="AIA5" s="13"/>
      <c r="AIB5" s="13"/>
      <c r="AIC5" s="13"/>
      <c r="AID5" s="13"/>
      <c r="AIE5" s="13"/>
      <c r="AIF5" s="13"/>
      <c r="AIG5" s="13"/>
      <c r="AIH5" s="13"/>
      <c r="AII5" s="13"/>
      <c r="AIJ5" s="13"/>
      <c r="AIK5" s="13"/>
      <c r="AIL5" s="13"/>
      <c r="AIM5" s="13"/>
      <c r="AIN5" s="13"/>
      <c r="AIO5" s="13"/>
      <c r="AIP5" s="13"/>
      <c r="AIQ5" s="13"/>
      <c r="AIR5" s="13"/>
      <c r="AIS5" s="13"/>
      <c r="AIT5" s="13"/>
      <c r="AIU5" s="13"/>
      <c r="AIV5" s="13"/>
      <c r="AIW5" s="13"/>
      <c r="AIX5" s="13"/>
      <c r="AIY5" s="13"/>
      <c r="AIZ5" s="13"/>
      <c r="AJA5" s="13"/>
      <c r="AJB5" s="13"/>
      <c r="AJC5" s="13"/>
      <c r="AJD5" s="13"/>
      <c r="AJE5" s="13"/>
      <c r="AJF5" s="13"/>
      <c r="AJG5" s="13"/>
      <c r="AJH5" s="13"/>
      <c r="AJI5" s="13"/>
      <c r="AJJ5" s="13"/>
      <c r="AJK5" s="13"/>
      <c r="AJL5" s="13"/>
      <c r="AJM5" s="13"/>
      <c r="AJN5" s="13"/>
      <c r="AJO5" s="13"/>
      <c r="AJP5" s="13"/>
      <c r="AJQ5" s="13"/>
      <c r="AJR5" s="13"/>
      <c r="AJS5" s="13"/>
      <c r="AJT5" s="13"/>
      <c r="AJU5" s="13"/>
      <c r="AJV5" s="13"/>
      <c r="AJW5" s="13"/>
      <c r="AJX5" s="13"/>
      <c r="AJY5" s="13"/>
      <c r="AJZ5" s="13"/>
      <c r="AKA5" s="13"/>
      <c r="AKB5" s="13"/>
      <c r="AKC5" s="13"/>
      <c r="AKD5" s="13"/>
      <c r="AKE5" s="13"/>
      <c r="AKF5" s="13"/>
      <c r="AKG5" s="13"/>
      <c r="AKH5" s="13"/>
      <c r="AKI5" s="13"/>
      <c r="AKJ5" s="13"/>
      <c r="AKK5" s="13"/>
      <c r="AKL5" s="13"/>
      <c r="AKM5" s="13"/>
      <c r="AKN5" s="13"/>
      <c r="AKO5" s="13"/>
      <c r="AKP5" s="13"/>
      <c r="AKQ5" s="13"/>
      <c r="AKR5" s="13"/>
      <c r="AKS5" s="13"/>
      <c r="AKT5" s="13"/>
      <c r="AKU5" s="13"/>
      <c r="AKV5" s="13"/>
      <c r="AKW5" s="13"/>
      <c r="AKX5" s="13"/>
      <c r="AKY5" s="13"/>
      <c r="AKZ5" s="13"/>
      <c r="ALA5" s="13"/>
      <c r="ALB5" s="13"/>
      <c r="ALC5" s="13"/>
      <c r="ALD5" s="13"/>
      <c r="ALE5" s="13"/>
      <c r="ALF5" s="13"/>
      <c r="ALG5" s="13"/>
      <c r="ALH5" s="13"/>
      <c r="ALI5" s="13"/>
      <c r="ALJ5" s="13"/>
      <c r="ALK5" s="13"/>
      <c r="ALL5" s="13"/>
      <c r="ALM5" s="13"/>
      <c r="ALN5" s="13"/>
      <c r="ALO5" s="13"/>
      <c r="ALP5" s="13"/>
      <c r="ALQ5" s="13"/>
      <c r="ALR5" s="13"/>
      <c r="ALS5" s="13"/>
      <c r="ALT5" s="13"/>
      <c r="ALU5" s="13"/>
      <c r="ALV5" s="13"/>
      <c r="ALW5" s="13"/>
      <c r="ALX5" s="13"/>
      <c r="ALY5" s="13"/>
      <c r="ALZ5" s="13"/>
      <c r="AMA5" s="13"/>
      <c r="AMB5" s="13"/>
    </row>
    <row r="6" spans="1:1017" s="459" customFormat="1" ht="14.25" customHeight="1" x14ac:dyDescent="0.2">
      <c r="A6" s="458" t="s">
        <v>179</v>
      </c>
      <c r="B6" s="273">
        <v>289777</v>
      </c>
      <c r="C6" s="273">
        <v>224930</v>
      </c>
      <c r="D6" s="273">
        <v>212639</v>
      </c>
      <c r="E6" s="273">
        <v>206005</v>
      </c>
      <c r="F6" s="273">
        <v>181807</v>
      </c>
      <c r="G6" s="273">
        <v>170454</v>
      </c>
      <c r="H6" s="273">
        <v>178987</v>
      </c>
      <c r="I6" s="273">
        <v>189633</v>
      </c>
      <c r="J6" s="273">
        <v>203396</v>
      </c>
      <c r="K6" s="273">
        <v>204952</v>
      </c>
    </row>
    <row r="7" spans="1:1017" ht="14.25" customHeight="1" x14ac:dyDescent="0.2">
      <c r="A7" s="460" t="s">
        <v>538</v>
      </c>
      <c r="B7" s="274" t="s">
        <v>175</v>
      </c>
      <c r="C7" s="274" t="s">
        <v>175</v>
      </c>
      <c r="D7" s="274" t="s">
        <v>175</v>
      </c>
      <c r="E7" s="274">
        <v>12650</v>
      </c>
      <c r="F7" s="274" t="s">
        <v>175</v>
      </c>
      <c r="G7" s="274" t="s">
        <v>175</v>
      </c>
      <c r="H7" s="274">
        <v>7375</v>
      </c>
      <c r="I7" s="274">
        <v>3994</v>
      </c>
      <c r="J7" s="274">
        <v>12592</v>
      </c>
      <c r="K7" s="274">
        <v>13343</v>
      </c>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13"/>
      <c r="ND7" s="13"/>
      <c r="NE7" s="13"/>
      <c r="NF7" s="13"/>
      <c r="NG7" s="13"/>
      <c r="NH7" s="13"/>
      <c r="NI7" s="13"/>
      <c r="NJ7" s="13"/>
      <c r="NK7" s="13"/>
      <c r="NL7" s="13"/>
      <c r="NM7" s="13"/>
      <c r="NN7" s="13"/>
      <c r="NO7" s="13"/>
      <c r="NP7" s="13"/>
      <c r="NQ7" s="13"/>
      <c r="NR7" s="13"/>
      <c r="NS7" s="13"/>
      <c r="NT7" s="13"/>
      <c r="NU7" s="13"/>
      <c r="NV7" s="13"/>
      <c r="NW7" s="13"/>
      <c r="NX7" s="13"/>
      <c r="NY7" s="13"/>
      <c r="NZ7" s="13"/>
      <c r="OA7" s="13"/>
      <c r="OB7" s="13"/>
      <c r="OC7" s="13"/>
      <c r="OD7" s="13"/>
      <c r="OE7" s="13"/>
      <c r="OF7" s="13"/>
      <c r="OG7" s="13"/>
      <c r="OH7" s="13"/>
      <c r="OI7" s="13"/>
      <c r="OJ7" s="13"/>
      <c r="OK7" s="13"/>
      <c r="OL7" s="13"/>
      <c r="OM7" s="13"/>
      <c r="ON7" s="13"/>
      <c r="OO7" s="13"/>
      <c r="OP7" s="13"/>
      <c r="OQ7" s="13"/>
      <c r="OR7" s="13"/>
      <c r="OS7" s="13"/>
      <c r="OT7" s="13"/>
      <c r="OU7" s="13"/>
      <c r="OV7" s="13"/>
      <c r="OW7" s="13"/>
      <c r="OX7" s="13"/>
      <c r="OY7" s="13"/>
      <c r="OZ7" s="13"/>
      <c r="PA7" s="13"/>
      <c r="PB7" s="13"/>
      <c r="PC7" s="13"/>
      <c r="PD7" s="13"/>
      <c r="PE7" s="13"/>
      <c r="PF7" s="13"/>
      <c r="PG7" s="13"/>
      <c r="PH7" s="13"/>
      <c r="PI7" s="13"/>
      <c r="PJ7" s="13"/>
      <c r="PK7" s="13"/>
      <c r="PL7" s="13"/>
      <c r="PM7" s="13"/>
      <c r="PN7" s="13"/>
      <c r="PO7" s="13"/>
      <c r="PP7" s="13"/>
      <c r="PQ7" s="13"/>
      <c r="PR7" s="13"/>
      <c r="PS7" s="13"/>
      <c r="PT7" s="13"/>
      <c r="PU7" s="13"/>
      <c r="PV7" s="13"/>
      <c r="PW7" s="13"/>
      <c r="PX7" s="13"/>
      <c r="PY7" s="13"/>
      <c r="PZ7" s="13"/>
      <c r="QA7" s="13"/>
      <c r="QB7" s="13"/>
      <c r="QC7" s="13"/>
      <c r="QD7" s="13"/>
      <c r="QE7" s="13"/>
      <c r="QF7" s="13"/>
      <c r="QG7" s="13"/>
      <c r="QH7" s="13"/>
      <c r="QI7" s="13"/>
      <c r="QJ7" s="13"/>
      <c r="QK7" s="13"/>
      <c r="QL7" s="13"/>
      <c r="QM7" s="13"/>
      <c r="QN7" s="13"/>
      <c r="QO7" s="13"/>
      <c r="QP7" s="13"/>
      <c r="QQ7" s="13"/>
      <c r="QR7" s="13"/>
      <c r="QS7" s="13"/>
      <c r="QT7" s="13"/>
      <c r="QU7" s="13"/>
      <c r="QV7" s="13"/>
      <c r="QW7" s="13"/>
      <c r="QX7" s="13"/>
      <c r="QY7" s="13"/>
      <c r="QZ7" s="13"/>
      <c r="RA7" s="13"/>
      <c r="RB7" s="13"/>
      <c r="RC7" s="13"/>
      <c r="RD7" s="13"/>
      <c r="RE7" s="13"/>
      <c r="RF7" s="13"/>
      <c r="RG7" s="13"/>
      <c r="RH7" s="13"/>
      <c r="RI7" s="13"/>
      <c r="RJ7" s="13"/>
      <c r="RK7" s="13"/>
      <c r="RL7" s="13"/>
      <c r="RM7" s="13"/>
      <c r="RN7" s="13"/>
      <c r="RO7" s="13"/>
      <c r="RP7" s="13"/>
      <c r="RQ7" s="13"/>
      <c r="RR7" s="13"/>
      <c r="RS7" s="13"/>
      <c r="RT7" s="13"/>
      <c r="RU7" s="13"/>
      <c r="RV7" s="13"/>
      <c r="RW7" s="13"/>
      <c r="RX7" s="13"/>
      <c r="RY7" s="13"/>
      <c r="RZ7" s="13"/>
      <c r="SA7" s="13"/>
      <c r="SB7" s="13"/>
      <c r="SC7" s="13"/>
      <c r="SD7" s="13"/>
      <c r="SE7" s="13"/>
      <c r="SF7" s="13"/>
      <c r="SG7" s="13"/>
      <c r="SH7" s="13"/>
      <c r="SI7" s="13"/>
      <c r="SJ7" s="13"/>
      <c r="SK7" s="13"/>
      <c r="SL7" s="13"/>
      <c r="SM7" s="13"/>
      <c r="SN7" s="13"/>
      <c r="SO7" s="13"/>
      <c r="SP7" s="13"/>
      <c r="SQ7" s="13"/>
      <c r="SR7" s="13"/>
      <c r="SS7" s="13"/>
      <c r="ST7" s="13"/>
      <c r="SU7" s="13"/>
      <c r="SV7" s="13"/>
      <c r="SW7" s="13"/>
      <c r="SX7" s="13"/>
      <c r="SY7" s="13"/>
      <c r="SZ7" s="13"/>
      <c r="TA7" s="13"/>
      <c r="TB7" s="13"/>
      <c r="TC7" s="13"/>
      <c r="TD7" s="13"/>
      <c r="TE7" s="13"/>
      <c r="TF7" s="13"/>
      <c r="TG7" s="13"/>
      <c r="TH7" s="13"/>
      <c r="TI7" s="13"/>
      <c r="TJ7" s="13"/>
      <c r="TK7" s="13"/>
      <c r="TL7" s="13"/>
      <c r="TM7" s="13"/>
      <c r="TN7" s="13"/>
      <c r="TO7" s="13"/>
      <c r="TP7" s="13"/>
      <c r="TQ7" s="13"/>
      <c r="TR7" s="13"/>
      <c r="TS7" s="13"/>
      <c r="TT7" s="13"/>
      <c r="TU7" s="13"/>
      <c r="TV7" s="13"/>
      <c r="TW7" s="13"/>
      <c r="TX7" s="13"/>
      <c r="TY7" s="13"/>
      <c r="TZ7" s="13"/>
      <c r="UA7" s="13"/>
      <c r="UB7" s="13"/>
      <c r="UC7" s="13"/>
      <c r="UD7" s="13"/>
      <c r="UE7" s="13"/>
      <c r="UF7" s="13"/>
      <c r="UG7" s="13"/>
      <c r="UH7" s="13"/>
      <c r="UI7" s="13"/>
      <c r="UJ7" s="13"/>
      <c r="UK7" s="13"/>
      <c r="UL7" s="13"/>
      <c r="UM7" s="13"/>
      <c r="UN7" s="13"/>
      <c r="UO7" s="13"/>
      <c r="UP7" s="13"/>
      <c r="UQ7" s="13"/>
      <c r="UR7" s="13"/>
      <c r="US7" s="13"/>
      <c r="UT7" s="13"/>
      <c r="UU7" s="13"/>
      <c r="UV7" s="13"/>
      <c r="UW7" s="13"/>
      <c r="UX7" s="13"/>
      <c r="UY7" s="13"/>
      <c r="UZ7" s="13"/>
      <c r="VA7" s="13"/>
      <c r="VB7" s="13"/>
      <c r="VC7" s="13"/>
      <c r="VD7" s="13"/>
      <c r="VE7" s="13"/>
      <c r="VF7" s="13"/>
      <c r="VG7" s="13"/>
      <c r="VH7" s="13"/>
      <c r="VI7" s="13"/>
      <c r="VJ7" s="13"/>
      <c r="VK7" s="13"/>
      <c r="VL7" s="13"/>
      <c r="VM7" s="13"/>
      <c r="VN7" s="13"/>
      <c r="VO7" s="13"/>
      <c r="VP7" s="13"/>
      <c r="VQ7" s="13"/>
      <c r="VR7" s="13"/>
      <c r="VS7" s="13"/>
      <c r="VT7" s="13"/>
      <c r="VU7" s="13"/>
      <c r="VV7" s="13"/>
      <c r="VW7" s="13"/>
      <c r="VX7" s="13"/>
      <c r="VY7" s="13"/>
      <c r="VZ7" s="13"/>
      <c r="WA7" s="13"/>
      <c r="WB7" s="13"/>
      <c r="WC7" s="13"/>
      <c r="WD7" s="13"/>
      <c r="WE7" s="13"/>
      <c r="WF7" s="13"/>
      <c r="WG7" s="13"/>
      <c r="WH7" s="13"/>
      <c r="WI7" s="13"/>
      <c r="WJ7" s="13"/>
      <c r="WK7" s="13"/>
      <c r="WL7" s="13"/>
      <c r="WM7" s="13"/>
      <c r="WN7" s="13"/>
      <c r="WO7" s="13"/>
      <c r="WP7" s="13"/>
      <c r="WQ7" s="13"/>
      <c r="WR7" s="13"/>
      <c r="WS7" s="13"/>
      <c r="WT7" s="13"/>
      <c r="WU7" s="13"/>
      <c r="WV7" s="13"/>
      <c r="WW7" s="13"/>
      <c r="WX7" s="13"/>
      <c r="WY7" s="13"/>
      <c r="WZ7" s="13"/>
      <c r="XA7" s="13"/>
      <c r="XB7" s="13"/>
      <c r="XC7" s="13"/>
      <c r="XD7" s="13"/>
      <c r="XE7" s="13"/>
      <c r="XF7" s="13"/>
      <c r="XG7" s="13"/>
      <c r="XH7" s="13"/>
      <c r="XI7" s="13"/>
      <c r="XJ7" s="13"/>
      <c r="XK7" s="13"/>
      <c r="XL7" s="13"/>
      <c r="XM7" s="13"/>
      <c r="XN7" s="13"/>
      <c r="XO7" s="13"/>
      <c r="XP7" s="13"/>
      <c r="XQ7" s="13"/>
      <c r="XR7" s="13"/>
      <c r="XS7" s="13"/>
      <c r="XT7" s="13"/>
      <c r="XU7" s="13"/>
      <c r="XV7" s="13"/>
      <c r="XW7" s="13"/>
      <c r="XX7" s="13"/>
      <c r="XY7" s="13"/>
      <c r="XZ7" s="13"/>
      <c r="YA7" s="13"/>
      <c r="YB7" s="13"/>
      <c r="YC7" s="13"/>
      <c r="YD7" s="13"/>
      <c r="YE7" s="13"/>
      <c r="YF7" s="13"/>
      <c r="YG7" s="13"/>
      <c r="YH7" s="13"/>
      <c r="YI7" s="13"/>
      <c r="YJ7" s="13"/>
      <c r="YK7" s="13"/>
      <c r="YL7" s="13"/>
      <c r="YM7" s="13"/>
      <c r="YN7" s="13"/>
      <c r="YO7" s="13"/>
      <c r="YP7" s="13"/>
      <c r="YQ7" s="13"/>
      <c r="YR7" s="13"/>
      <c r="YS7" s="13"/>
      <c r="YT7" s="13"/>
      <c r="YU7" s="13"/>
      <c r="YV7" s="13"/>
      <c r="YW7" s="13"/>
      <c r="YX7" s="13"/>
      <c r="YY7" s="13"/>
      <c r="YZ7" s="13"/>
      <c r="ZA7" s="13"/>
      <c r="ZB7" s="13"/>
      <c r="ZC7" s="13"/>
      <c r="ZD7" s="13"/>
      <c r="ZE7" s="13"/>
      <c r="ZF7" s="13"/>
      <c r="ZG7" s="13"/>
      <c r="ZH7" s="13"/>
      <c r="ZI7" s="13"/>
      <c r="ZJ7" s="13"/>
      <c r="ZK7" s="13"/>
      <c r="ZL7" s="13"/>
      <c r="ZM7" s="13"/>
      <c r="ZN7" s="13"/>
      <c r="ZO7" s="13"/>
      <c r="ZP7" s="13"/>
      <c r="ZQ7" s="13"/>
      <c r="ZR7" s="13"/>
      <c r="ZS7" s="13"/>
      <c r="ZT7" s="13"/>
      <c r="ZU7" s="13"/>
      <c r="ZV7" s="13"/>
      <c r="ZW7" s="13"/>
      <c r="ZX7" s="13"/>
      <c r="ZY7" s="13"/>
      <c r="ZZ7" s="13"/>
      <c r="AAA7" s="13"/>
      <c r="AAB7" s="13"/>
      <c r="AAC7" s="13"/>
      <c r="AAD7" s="13"/>
      <c r="AAE7" s="13"/>
      <c r="AAF7" s="13"/>
      <c r="AAG7" s="13"/>
      <c r="AAH7" s="13"/>
      <c r="AAI7" s="13"/>
      <c r="AAJ7" s="13"/>
      <c r="AAK7" s="13"/>
      <c r="AAL7" s="13"/>
      <c r="AAM7" s="13"/>
      <c r="AAN7" s="13"/>
      <c r="AAO7" s="13"/>
      <c r="AAP7" s="13"/>
      <c r="AAQ7" s="13"/>
      <c r="AAR7" s="13"/>
      <c r="AAS7" s="13"/>
      <c r="AAT7" s="13"/>
      <c r="AAU7" s="13"/>
      <c r="AAV7" s="13"/>
      <c r="AAW7" s="13"/>
      <c r="AAX7" s="13"/>
      <c r="AAY7" s="13"/>
      <c r="AAZ7" s="13"/>
      <c r="ABA7" s="13"/>
      <c r="ABB7" s="13"/>
      <c r="ABC7" s="13"/>
      <c r="ABD7" s="13"/>
      <c r="ABE7" s="13"/>
      <c r="ABF7" s="13"/>
      <c r="ABG7" s="13"/>
      <c r="ABH7" s="13"/>
      <c r="ABI7" s="13"/>
      <c r="ABJ7" s="13"/>
      <c r="ABK7" s="13"/>
      <c r="ABL7" s="13"/>
      <c r="ABM7" s="13"/>
      <c r="ABN7" s="13"/>
      <c r="ABO7" s="13"/>
      <c r="ABP7" s="13"/>
      <c r="ABQ7" s="13"/>
      <c r="ABR7" s="13"/>
      <c r="ABS7" s="13"/>
      <c r="ABT7" s="13"/>
      <c r="ABU7" s="13"/>
      <c r="ABV7" s="13"/>
      <c r="ABW7" s="13"/>
      <c r="ABX7" s="13"/>
      <c r="ABY7" s="13"/>
      <c r="ABZ7" s="13"/>
      <c r="ACA7" s="13"/>
      <c r="ACB7" s="13"/>
      <c r="ACC7" s="13"/>
      <c r="ACD7" s="13"/>
      <c r="ACE7" s="13"/>
      <c r="ACF7" s="13"/>
      <c r="ACG7" s="13"/>
      <c r="ACH7" s="13"/>
      <c r="ACI7" s="13"/>
      <c r="ACJ7" s="13"/>
      <c r="ACK7" s="13"/>
      <c r="ACL7" s="13"/>
      <c r="ACM7" s="13"/>
      <c r="ACN7" s="13"/>
      <c r="ACO7" s="13"/>
      <c r="ACP7" s="13"/>
      <c r="ACQ7" s="13"/>
      <c r="ACR7" s="13"/>
      <c r="ACS7" s="13"/>
      <c r="ACT7" s="13"/>
      <c r="ACU7" s="13"/>
      <c r="ACV7" s="13"/>
      <c r="ACW7" s="13"/>
      <c r="ACX7" s="13"/>
      <c r="ACY7" s="13"/>
      <c r="ACZ7" s="13"/>
      <c r="ADA7" s="13"/>
      <c r="ADB7" s="13"/>
      <c r="ADC7" s="13"/>
      <c r="ADD7" s="13"/>
      <c r="ADE7" s="13"/>
      <c r="ADF7" s="13"/>
      <c r="ADG7" s="13"/>
      <c r="ADH7" s="13"/>
      <c r="ADI7" s="13"/>
      <c r="ADJ7" s="13"/>
      <c r="ADK7" s="13"/>
      <c r="ADL7" s="13"/>
      <c r="ADM7" s="13"/>
      <c r="ADN7" s="13"/>
      <c r="ADO7" s="13"/>
      <c r="ADP7" s="13"/>
      <c r="ADQ7" s="13"/>
      <c r="ADR7" s="13"/>
      <c r="ADS7" s="13"/>
      <c r="ADT7" s="13"/>
      <c r="ADU7" s="13"/>
      <c r="ADV7" s="13"/>
      <c r="ADW7" s="13"/>
      <c r="ADX7" s="13"/>
      <c r="ADY7" s="13"/>
      <c r="ADZ7" s="13"/>
      <c r="AEA7" s="13"/>
      <c r="AEB7" s="13"/>
      <c r="AEC7" s="13"/>
      <c r="AED7" s="13"/>
      <c r="AEE7" s="13"/>
      <c r="AEF7" s="13"/>
      <c r="AEG7" s="13"/>
      <c r="AEH7" s="13"/>
      <c r="AEI7" s="13"/>
      <c r="AEJ7" s="13"/>
      <c r="AEK7" s="13"/>
      <c r="AEL7" s="13"/>
      <c r="AEM7" s="13"/>
      <c r="AEN7" s="13"/>
      <c r="AEO7" s="13"/>
      <c r="AEP7" s="13"/>
      <c r="AEQ7" s="13"/>
      <c r="AER7" s="13"/>
      <c r="AES7" s="13"/>
      <c r="AET7" s="13"/>
      <c r="AEU7" s="13"/>
      <c r="AEV7" s="13"/>
      <c r="AEW7" s="13"/>
      <c r="AEX7" s="13"/>
      <c r="AEY7" s="13"/>
      <c r="AEZ7" s="13"/>
      <c r="AFA7" s="13"/>
      <c r="AFB7" s="13"/>
      <c r="AFC7" s="13"/>
      <c r="AFD7" s="13"/>
      <c r="AFE7" s="13"/>
      <c r="AFF7" s="13"/>
      <c r="AFG7" s="13"/>
      <c r="AFH7" s="13"/>
      <c r="AFI7" s="13"/>
      <c r="AFJ7" s="13"/>
      <c r="AFK7" s="13"/>
      <c r="AFL7" s="13"/>
      <c r="AFM7" s="13"/>
      <c r="AFN7" s="13"/>
      <c r="AFO7" s="13"/>
      <c r="AFP7" s="13"/>
      <c r="AFQ7" s="13"/>
      <c r="AFR7" s="13"/>
      <c r="AFS7" s="13"/>
      <c r="AFT7" s="13"/>
      <c r="AFU7" s="13"/>
      <c r="AFV7" s="13"/>
      <c r="AFW7" s="13"/>
      <c r="AFX7" s="13"/>
      <c r="AFY7" s="13"/>
      <c r="AFZ7" s="13"/>
      <c r="AGA7" s="13"/>
      <c r="AGB7" s="13"/>
      <c r="AGC7" s="13"/>
      <c r="AGD7" s="13"/>
      <c r="AGE7" s="13"/>
      <c r="AGF7" s="13"/>
      <c r="AGG7" s="13"/>
      <c r="AGH7" s="13"/>
      <c r="AGI7" s="13"/>
      <c r="AGJ7" s="13"/>
      <c r="AGK7" s="13"/>
      <c r="AGL7" s="13"/>
      <c r="AGM7" s="13"/>
      <c r="AGN7" s="13"/>
      <c r="AGO7" s="13"/>
      <c r="AGP7" s="13"/>
      <c r="AGQ7" s="13"/>
      <c r="AGR7" s="13"/>
      <c r="AGS7" s="13"/>
      <c r="AGT7" s="13"/>
      <c r="AGU7" s="13"/>
      <c r="AGV7" s="13"/>
      <c r="AGW7" s="13"/>
      <c r="AGX7" s="13"/>
      <c r="AGY7" s="13"/>
      <c r="AGZ7" s="13"/>
      <c r="AHA7" s="13"/>
      <c r="AHB7" s="13"/>
      <c r="AHC7" s="13"/>
      <c r="AHD7" s="13"/>
      <c r="AHE7" s="13"/>
      <c r="AHF7" s="13"/>
      <c r="AHG7" s="13"/>
      <c r="AHH7" s="13"/>
      <c r="AHI7" s="13"/>
      <c r="AHJ7" s="13"/>
      <c r="AHK7" s="13"/>
      <c r="AHL7" s="13"/>
      <c r="AHM7" s="13"/>
      <c r="AHN7" s="13"/>
      <c r="AHO7" s="13"/>
      <c r="AHP7" s="13"/>
      <c r="AHQ7" s="13"/>
      <c r="AHR7" s="13"/>
      <c r="AHS7" s="13"/>
      <c r="AHT7" s="13"/>
      <c r="AHU7" s="13"/>
      <c r="AHV7" s="13"/>
      <c r="AHW7" s="13"/>
      <c r="AHX7" s="13"/>
      <c r="AHY7" s="13"/>
      <c r="AHZ7" s="13"/>
      <c r="AIA7" s="13"/>
      <c r="AIB7" s="13"/>
      <c r="AIC7" s="13"/>
      <c r="AID7" s="13"/>
      <c r="AIE7" s="13"/>
      <c r="AIF7" s="13"/>
      <c r="AIG7" s="13"/>
      <c r="AIH7" s="13"/>
      <c r="AII7" s="13"/>
      <c r="AIJ7" s="13"/>
      <c r="AIK7" s="13"/>
      <c r="AIL7" s="13"/>
      <c r="AIM7" s="13"/>
      <c r="AIN7" s="13"/>
      <c r="AIO7" s="13"/>
      <c r="AIP7" s="13"/>
      <c r="AIQ7" s="13"/>
      <c r="AIR7" s="13"/>
      <c r="AIS7" s="13"/>
      <c r="AIT7" s="13"/>
      <c r="AIU7" s="13"/>
      <c r="AIV7" s="13"/>
      <c r="AIW7" s="13"/>
      <c r="AIX7" s="13"/>
      <c r="AIY7" s="13"/>
      <c r="AIZ7" s="13"/>
      <c r="AJA7" s="13"/>
      <c r="AJB7" s="13"/>
      <c r="AJC7" s="13"/>
      <c r="AJD7" s="13"/>
      <c r="AJE7" s="13"/>
      <c r="AJF7" s="13"/>
      <c r="AJG7" s="13"/>
      <c r="AJH7" s="13"/>
      <c r="AJI7" s="13"/>
      <c r="AJJ7" s="13"/>
      <c r="AJK7" s="13"/>
      <c r="AJL7" s="13"/>
      <c r="AJM7" s="13"/>
      <c r="AJN7" s="13"/>
      <c r="AJO7" s="13"/>
      <c r="AJP7" s="13"/>
      <c r="AJQ7" s="13"/>
      <c r="AJR7" s="13"/>
      <c r="AJS7" s="13"/>
      <c r="AJT7" s="13"/>
      <c r="AJU7" s="13"/>
      <c r="AJV7" s="13"/>
      <c r="AJW7" s="13"/>
      <c r="AJX7" s="13"/>
      <c r="AJY7" s="13"/>
      <c r="AJZ7" s="13"/>
      <c r="AKA7" s="13"/>
      <c r="AKB7" s="13"/>
      <c r="AKC7" s="13"/>
      <c r="AKD7" s="13"/>
      <c r="AKE7" s="13"/>
      <c r="AKF7" s="13"/>
      <c r="AKG7" s="13"/>
      <c r="AKH7" s="13"/>
      <c r="AKI7" s="13"/>
      <c r="AKJ7" s="13"/>
      <c r="AKK7" s="13"/>
      <c r="AKL7" s="13"/>
      <c r="AKM7" s="13"/>
      <c r="AKN7" s="13"/>
      <c r="AKO7" s="13"/>
      <c r="AKP7" s="13"/>
      <c r="AKQ7" s="13"/>
      <c r="AKR7" s="13"/>
      <c r="AKS7" s="13"/>
      <c r="AKT7" s="13"/>
      <c r="AKU7" s="13"/>
      <c r="AKV7" s="13"/>
      <c r="AKW7" s="13"/>
      <c r="AKX7" s="13"/>
      <c r="AKY7" s="13"/>
      <c r="AKZ7" s="13"/>
      <c r="ALA7" s="13"/>
      <c r="ALB7" s="13"/>
      <c r="ALC7" s="13"/>
      <c r="ALD7" s="13"/>
      <c r="ALE7" s="13"/>
      <c r="ALF7" s="13"/>
      <c r="ALG7" s="13"/>
      <c r="ALH7" s="13"/>
      <c r="ALI7" s="13"/>
      <c r="ALJ7" s="13"/>
      <c r="ALK7" s="13"/>
      <c r="ALL7" s="13"/>
      <c r="ALM7" s="13"/>
      <c r="ALN7" s="13"/>
      <c r="ALO7" s="13"/>
      <c r="ALP7" s="13"/>
      <c r="ALQ7" s="13"/>
      <c r="ALR7" s="13"/>
      <c r="ALS7" s="13"/>
      <c r="ALT7" s="13"/>
      <c r="ALU7" s="13"/>
      <c r="ALV7" s="13"/>
      <c r="ALW7" s="13"/>
      <c r="ALX7" s="13"/>
      <c r="ALY7" s="13"/>
      <c r="ALZ7" s="13"/>
      <c r="AMA7" s="13"/>
      <c r="AMB7" s="13"/>
    </row>
    <row r="8" spans="1:1017" ht="14.25" customHeight="1" x14ac:dyDescent="0.2">
      <c r="A8" s="460" t="s">
        <v>1262</v>
      </c>
      <c r="B8" s="274">
        <v>179677</v>
      </c>
      <c r="C8" s="274">
        <v>119659</v>
      </c>
      <c r="D8" s="274">
        <v>106987</v>
      </c>
      <c r="E8" s="274">
        <v>86530</v>
      </c>
      <c r="F8" s="274">
        <v>81509</v>
      </c>
      <c r="G8" s="274" t="s">
        <v>175</v>
      </c>
      <c r="H8" s="274">
        <v>79996</v>
      </c>
      <c r="I8" s="274">
        <v>101320</v>
      </c>
      <c r="J8" s="274">
        <v>107391</v>
      </c>
      <c r="K8" s="274">
        <v>104547</v>
      </c>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c r="JV8" s="13"/>
      <c r="JW8" s="13"/>
      <c r="JX8" s="13"/>
      <c r="JY8" s="13"/>
      <c r="JZ8" s="13"/>
      <c r="KA8" s="13"/>
      <c r="KB8" s="13"/>
      <c r="KC8" s="13"/>
      <c r="KD8" s="13"/>
      <c r="KE8" s="13"/>
      <c r="KF8" s="13"/>
      <c r="KG8" s="13"/>
      <c r="KH8" s="13"/>
      <c r="KI8" s="13"/>
      <c r="KJ8" s="13"/>
      <c r="KK8" s="13"/>
      <c r="KL8" s="13"/>
      <c r="KM8" s="13"/>
      <c r="KN8" s="13"/>
      <c r="KO8" s="13"/>
      <c r="KP8" s="13"/>
      <c r="KQ8" s="13"/>
      <c r="KR8" s="13"/>
      <c r="KS8" s="13"/>
      <c r="KT8" s="13"/>
      <c r="KU8" s="13"/>
      <c r="KV8" s="13"/>
      <c r="KW8" s="13"/>
      <c r="KX8" s="13"/>
      <c r="KY8" s="13"/>
      <c r="KZ8" s="13"/>
      <c r="LA8" s="13"/>
      <c r="LB8" s="13"/>
      <c r="LC8" s="13"/>
      <c r="LD8" s="13"/>
      <c r="LE8" s="13"/>
      <c r="LF8" s="13"/>
      <c r="LG8" s="13"/>
      <c r="LH8" s="13"/>
      <c r="LI8" s="13"/>
      <c r="LJ8" s="13"/>
      <c r="LK8" s="13"/>
      <c r="LL8" s="13"/>
      <c r="LM8" s="13"/>
      <c r="LN8" s="13"/>
      <c r="LO8" s="13"/>
      <c r="LP8" s="13"/>
      <c r="LQ8" s="13"/>
      <c r="LR8" s="13"/>
      <c r="LS8" s="13"/>
      <c r="LT8" s="13"/>
      <c r="LU8" s="13"/>
      <c r="LV8" s="13"/>
      <c r="LW8" s="13"/>
      <c r="LX8" s="13"/>
      <c r="LY8" s="13"/>
      <c r="LZ8" s="13"/>
      <c r="MA8" s="13"/>
      <c r="MB8" s="13"/>
      <c r="MC8" s="13"/>
      <c r="MD8" s="13"/>
      <c r="ME8" s="13"/>
      <c r="MF8" s="13"/>
      <c r="MG8" s="13"/>
      <c r="MH8" s="13"/>
      <c r="MI8" s="13"/>
      <c r="MJ8" s="13"/>
      <c r="MK8" s="13"/>
      <c r="ML8" s="13"/>
      <c r="MM8" s="13"/>
      <c r="MN8" s="13"/>
      <c r="MO8" s="13"/>
      <c r="MP8" s="13"/>
      <c r="MQ8" s="13"/>
      <c r="MR8" s="13"/>
      <c r="MS8" s="13"/>
      <c r="MT8" s="13"/>
      <c r="MU8" s="13"/>
      <c r="MV8" s="13"/>
      <c r="MW8" s="13"/>
      <c r="MX8" s="13"/>
      <c r="MY8" s="13"/>
      <c r="MZ8" s="13"/>
      <c r="NA8" s="13"/>
      <c r="NB8" s="13"/>
      <c r="NC8" s="13"/>
      <c r="ND8" s="13"/>
      <c r="NE8" s="13"/>
      <c r="NF8" s="13"/>
      <c r="NG8" s="13"/>
      <c r="NH8" s="13"/>
      <c r="NI8" s="13"/>
      <c r="NJ8" s="13"/>
      <c r="NK8" s="13"/>
      <c r="NL8" s="13"/>
      <c r="NM8" s="13"/>
      <c r="NN8" s="13"/>
      <c r="NO8" s="13"/>
      <c r="NP8" s="13"/>
      <c r="NQ8" s="13"/>
      <c r="NR8" s="13"/>
      <c r="NS8" s="13"/>
      <c r="NT8" s="13"/>
      <c r="NU8" s="13"/>
      <c r="NV8" s="13"/>
      <c r="NW8" s="13"/>
      <c r="NX8" s="13"/>
      <c r="NY8" s="13"/>
      <c r="NZ8" s="13"/>
      <c r="OA8" s="13"/>
      <c r="OB8" s="13"/>
      <c r="OC8" s="13"/>
      <c r="OD8" s="13"/>
      <c r="OE8" s="13"/>
      <c r="OF8" s="13"/>
      <c r="OG8" s="13"/>
      <c r="OH8" s="13"/>
      <c r="OI8" s="13"/>
      <c r="OJ8" s="13"/>
      <c r="OK8" s="13"/>
      <c r="OL8" s="13"/>
      <c r="OM8" s="13"/>
      <c r="ON8" s="13"/>
      <c r="OO8" s="13"/>
      <c r="OP8" s="13"/>
      <c r="OQ8" s="13"/>
      <c r="OR8" s="13"/>
      <c r="OS8" s="13"/>
      <c r="OT8" s="13"/>
      <c r="OU8" s="13"/>
      <c r="OV8" s="13"/>
      <c r="OW8" s="13"/>
      <c r="OX8" s="13"/>
      <c r="OY8" s="13"/>
      <c r="OZ8" s="13"/>
      <c r="PA8" s="13"/>
      <c r="PB8" s="13"/>
      <c r="PC8" s="13"/>
      <c r="PD8" s="13"/>
      <c r="PE8" s="13"/>
      <c r="PF8" s="13"/>
      <c r="PG8" s="13"/>
      <c r="PH8" s="13"/>
      <c r="PI8" s="13"/>
      <c r="PJ8" s="13"/>
      <c r="PK8" s="13"/>
      <c r="PL8" s="13"/>
      <c r="PM8" s="13"/>
      <c r="PN8" s="13"/>
      <c r="PO8" s="13"/>
      <c r="PP8" s="13"/>
      <c r="PQ8" s="13"/>
      <c r="PR8" s="13"/>
      <c r="PS8" s="13"/>
      <c r="PT8" s="13"/>
      <c r="PU8" s="13"/>
      <c r="PV8" s="13"/>
      <c r="PW8" s="13"/>
      <c r="PX8" s="13"/>
      <c r="PY8" s="13"/>
      <c r="PZ8" s="13"/>
      <c r="QA8" s="13"/>
      <c r="QB8" s="13"/>
      <c r="QC8" s="13"/>
      <c r="QD8" s="13"/>
      <c r="QE8" s="13"/>
      <c r="QF8" s="13"/>
      <c r="QG8" s="13"/>
      <c r="QH8" s="13"/>
      <c r="QI8" s="13"/>
      <c r="QJ8" s="13"/>
      <c r="QK8" s="13"/>
      <c r="QL8" s="13"/>
      <c r="QM8" s="13"/>
      <c r="QN8" s="13"/>
      <c r="QO8" s="13"/>
      <c r="QP8" s="13"/>
      <c r="QQ8" s="13"/>
      <c r="QR8" s="13"/>
      <c r="QS8" s="13"/>
      <c r="QT8" s="13"/>
      <c r="QU8" s="13"/>
      <c r="QV8" s="13"/>
      <c r="QW8" s="13"/>
      <c r="QX8" s="13"/>
      <c r="QY8" s="13"/>
      <c r="QZ8" s="13"/>
      <c r="RA8" s="13"/>
      <c r="RB8" s="13"/>
      <c r="RC8" s="13"/>
      <c r="RD8" s="13"/>
      <c r="RE8" s="13"/>
      <c r="RF8" s="13"/>
      <c r="RG8" s="13"/>
      <c r="RH8" s="13"/>
      <c r="RI8" s="13"/>
      <c r="RJ8" s="13"/>
      <c r="RK8" s="13"/>
      <c r="RL8" s="13"/>
      <c r="RM8" s="13"/>
      <c r="RN8" s="13"/>
      <c r="RO8" s="13"/>
      <c r="RP8" s="13"/>
      <c r="RQ8" s="13"/>
      <c r="RR8" s="13"/>
      <c r="RS8" s="13"/>
      <c r="RT8" s="13"/>
      <c r="RU8" s="13"/>
      <c r="RV8" s="13"/>
      <c r="RW8" s="13"/>
      <c r="RX8" s="13"/>
      <c r="RY8" s="13"/>
      <c r="RZ8" s="13"/>
      <c r="SA8" s="13"/>
      <c r="SB8" s="13"/>
      <c r="SC8" s="13"/>
      <c r="SD8" s="13"/>
      <c r="SE8" s="13"/>
      <c r="SF8" s="13"/>
      <c r="SG8" s="13"/>
      <c r="SH8" s="13"/>
      <c r="SI8" s="13"/>
      <c r="SJ8" s="13"/>
      <c r="SK8" s="13"/>
      <c r="SL8" s="13"/>
      <c r="SM8" s="13"/>
      <c r="SN8" s="13"/>
      <c r="SO8" s="13"/>
      <c r="SP8" s="13"/>
      <c r="SQ8" s="13"/>
      <c r="SR8" s="13"/>
      <c r="SS8" s="13"/>
      <c r="ST8" s="13"/>
      <c r="SU8" s="13"/>
      <c r="SV8" s="13"/>
      <c r="SW8" s="13"/>
      <c r="SX8" s="13"/>
      <c r="SY8" s="13"/>
      <c r="SZ8" s="13"/>
      <c r="TA8" s="13"/>
      <c r="TB8" s="13"/>
      <c r="TC8" s="13"/>
      <c r="TD8" s="13"/>
      <c r="TE8" s="13"/>
      <c r="TF8" s="13"/>
      <c r="TG8" s="13"/>
      <c r="TH8" s="13"/>
      <c r="TI8" s="13"/>
      <c r="TJ8" s="13"/>
      <c r="TK8" s="13"/>
      <c r="TL8" s="13"/>
      <c r="TM8" s="13"/>
      <c r="TN8" s="13"/>
      <c r="TO8" s="13"/>
      <c r="TP8" s="13"/>
      <c r="TQ8" s="13"/>
      <c r="TR8" s="13"/>
      <c r="TS8" s="13"/>
      <c r="TT8" s="13"/>
      <c r="TU8" s="13"/>
      <c r="TV8" s="13"/>
      <c r="TW8" s="13"/>
      <c r="TX8" s="13"/>
      <c r="TY8" s="13"/>
      <c r="TZ8" s="13"/>
      <c r="UA8" s="13"/>
      <c r="UB8" s="13"/>
      <c r="UC8" s="13"/>
      <c r="UD8" s="13"/>
      <c r="UE8" s="13"/>
      <c r="UF8" s="13"/>
      <c r="UG8" s="13"/>
      <c r="UH8" s="13"/>
      <c r="UI8" s="13"/>
      <c r="UJ8" s="13"/>
      <c r="UK8" s="13"/>
      <c r="UL8" s="13"/>
      <c r="UM8" s="13"/>
      <c r="UN8" s="13"/>
      <c r="UO8" s="13"/>
      <c r="UP8" s="13"/>
      <c r="UQ8" s="13"/>
      <c r="UR8" s="13"/>
      <c r="US8" s="13"/>
      <c r="UT8" s="13"/>
      <c r="UU8" s="13"/>
      <c r="UV8" s="13"/>
      <c r="UW8" s="13"/>
      <c r="UX8" s="13"/>
      <c r="UY8" s="13"/>
      <c r="UZ8" s="13"/>
      <c r="VA8" s="13"/>
      <c r="VB8" s="13"/>
      <c r="VC8" s="13"/>
      <c r="VD8" s="13"/>
      <c r="VE8" s="13"/>
      <c r="VF8" s="13"/>
      <c r="VG8" s="13"/>
      <c r="VH8" s="13"/>
      <c r="VI8" s="13"/>
      <c r="VJ8" s="13"/>
      <c r="VK8" s="13"/>
      <c r="VL8" s="13"/>
      <c r="VM8" s="13"/>
      <c r="VN8" s="13"/>
      <c r="VO8" s="13"/>
      <c r="VP8" s="13"/>
      <c r="VQ8" s="13"/>
      <c r="VR8" s="13"/>
      <c r="VS8" s="13"/>
      <c r="VT8" s="13"/>
      <c r="VU8" s="13"/>
      <c r="VV8" s="13"/>
      <c r="VW8" s="13"/>
      <c r="VX8" s="13"/>
      <c r="VY8" s="13"/>
      <c r="VZ8" s="13"/>
      <c r="WA8" s="13"/>
      <c r="WB8" s="13"/>
      <c r="WC8" s="13"/>
      <c r="WD8" s="13"/>
      <c r="WE8" s="13"/>
      <c r="WF8" s="13"/>
      <c r="WG8" s="13"/>
      <c r="WH8" s="13"/>
      <c r="WI8" s="13"/>
      <c r="WJ8" s="13"/>
      <c r="WK8" s="13"/>
      <c r="WL8" s="13"/>
      <c r="WM8" s="13"/>
      <c r="WN8" s="13"/>
      <c r="WO8" s="13"/>
      <c r="WP8" s="13"/>
      <c r="WQ8" s="13"/>
      <c r="WR8" s="13"/>
      <c r="WS8" s="13"/>
      <c r="WT8" s="13"/>
      <c r="WU8" s="13"/>
      <c r="WV8" s="13"/>
      <c r="WW8" s="13"/>
      <c r="WX8" s="13"/>
      <c r="WY8" s="13"/>
      <c r="WZ8" s="13"/>
      <c r="XA8" s="13"/>
      <c r="XB8" s="13"/>
      <c r="XC8" s="13"/>
      <c r="XD8" s="13"/>
      <c r="XE8" s="13"/>
      <c r="XF8" s="13"/>
      <c r="XG8" s="13"/>
      <c r="XH8" s="13"/>
      <c r="XI8" s="13"/>
      <c r="XJ8" s="13"/>
      <c r="XK8" s="13"/>
      <c r="XL8" s="13"/>
      <c r="XM8" s="13"/>
      <c r="XN8" s="13"/>
      <c r="XO8" s="13"/>
      <c r="XP8" s="13"/>
      <c r="XQ8" s="13"/>
      <c r="XR8" s="13"/>
      <c r="XS8" s="13"/>
      <c r="XT8" s="13"/>
      <c r="XU8" s="13"/>
      <c r="XV8" s="13"/>
      <c r="XW8" s="13"/>
      <c r="XX8" s="13"/>
      <c r="XY8" s="13"/>
      <c r="XZ8" s="13"/>
      <c r="YA8" s="13"/>
      <c r="YB8" s="13"/>
      <c r="YC8" s="13"/>
      <c r="YD8" s="13"/>
      <c r="YE8" s="13"/>
      <c r="YF8" s="13"/>
      <c r="YG8" s="13"/>
      <c r="YH8" s="13"/>
      <c r="YI8" s="13"/>
      <c r="YJ8" s="13"/>
      <c r="YK8" s="13"/>
      <c r="YL8" s="13"/>
      <c r="YM8" s="13"/>
      <c r="YN8" s="13"/>
      <c r="YO8" s="13"/>
      <c r="YP8" s="13"/>
      <c r="YQ8" s="13"/>
      <c r="YR8" s="13"/>
      <c r="YS8" s="13"/>
      <c r="YT8" s="13"/>
      <c r="YU8" s="13"/>
      <c r="YV8" s="13"/>
      <c r="YW8" s="13"/>
      <c r="YX8" s="13"/>
      <c r="YY8" s="13"/>
      <c r="YZ8" s="13"/>
      <c r="ZA8" s="13"/>
      <c r="ZB8" s="13"/>
      <c r="ZC8" s="13"/>
      <c r="ZD8" s="13"/>
      <c r="ZE8" s="13"/>
      <c r="ZF8" s="13"/>
      <c r="ZG8" s="13"/>
      <c r="ZH8" s="13"/>
      <c r="ZI8" s="13"/>
      <c r="ZJ8" s="13"/>
      <c r="ZK8" s="13"/>
      <c r="ZL8" s="13"/>
      <c r="ZM8" s="13"/>
      <c r="ZN8" s="13"/>
      <c r="ZO8" s="13"/>
      <c r="ZP8" s="13"/>
      <c r="ZQ8" s="13"/>
      <c r="ZR8" s="13"/>
      <c r="ZS8" s="13"/>
      <c r="ZT8" s="13"/>
      <c r="ZU8" s="13"/>
      <c r="ZV8" s="13"/>
      <c r="ZW8" s="13"/>
      <c r="ZX8" s="13"/>
      <c r="ZY8" s="13"/>
      <c r="ZZ8" s="13"/>
      <c r="AAA8" s="13"/>
      <c r="AAB8" s="13"/>
      <c r="AAC8" s="13"/>
      <c r="AAD8" s="13"/>
      <c r="AAE8" s="13"/>
      <c r="AAF8" s="13"/>
      <c r="AAG8" s="13"/>
      <c r="AAH8" s="13"/>
      <c r="AAI8" s="13"/>
      <c r="AAJ8" s="13"/>
      <c r="AAK8" s="13"/>
      <c r="AAL8" s="13"/>
      <c r="AAM8" s="13"/>
      <c r="AAN8" s="13"/>
      <c r="AAO8" s="13"/>
      <c r="AAP8" s="13"/>
      <c r="AAQ8" s="13"/>
      <c r="AAR8" s="13"/>
      <c r="AAS8" s="13"/>
      <c r="AAT8" s="13"/>
      <c r="AAU8" s="13"/>
      <c r="AAV8" s="13"/>
      <c r="AAW8" s="13"/>
      <c r="AAX8" s="13"/>
      <c r="AAY8" s="13"/>
      <c r="AAZ8" s="13"/>
      <c r="ABA8" s="13"/>
      <c r="ABB8" s="13"/>
      <c r="ABC8" s="13"/>
      <c r="ABD8" s="13"/>
      <c r="ABE8" s="13"/>
      <c r="ABF8" s="13"/>
      <c r="ABG8" s="13"/>
      <c r="ABH8" s="13"/>
      <c r="ABI8" s="13"/>
      <c r="ABJ8" s="13"/>
      <c r="ABK8" s="13"/>
      <c r="ABL8" s="13"/>
      <c r="ABM8" s="13"/>
      <c r="ABN8" s="13"/>
      <c r="ABO8" s="13"/>
      <c r="ABP8" s="13"/>
      <c r="ABQ8" s="13"/>
      <c r="ABR8" s="13"/>
      <c r="ABS8" s="13"/>
      <c r="ABT8" s="13"/>
      <c r="ABU8" s="13"/>
      <c r="ABV8" s="13"/>
      <c r="ABW8" s="13"/>
      <c r="ABX8" s="13"/>
      <c r="ABY8" s="13"/>
      <c r="ABZ8" s="13"/>
      <c r="ACA8" s="13"/>
      <c r="ACB8" s="13"/>
      <c r="ACC8" s="13"/>
      <c r="ACD8" s="13"/>
      <c r="ACE8" s="13"/>
      <c r="ACF8" s="13"/>
      <c r="ACG8" s="13"/>
      <c r="ACH8" s="13"/>
      <c r="ACI8" s="13"/>
      <c r="ACJ8" s="13"/>
      <c r="ACK8" s="13"/>
      <c r="ACL8" s="13"/>
      <c r="ACM8" s="13"/>
      <c r="ACN8" s="13"/>
      <c r="ACO8" s="13"/>
      <c r="ACP8" s="13"/>
      <c r="ACQ8" s="13"/>
      <c r="ACR8" s="13"/>
      <c r="ACS8" s="13"/>
      <c r="ACT8" s="13"/>
      <c r="ACU8" s="13"/>
      <c r="ACV8" s="13"/>
      <c r="ACW8" s="13"/>
      <c r="ACX8" s="13"/>
      <c r="ACY8" s="13"/>
      <c r="ACZ8" s="13"/>
      <c r="ADA8" s="13"/>
      <c r="ADB8" s="13"/>
      <c r="ADC8" s="13"/>
      <c r="ADD8" s="13"/>
      <c r="ADE8" s="13"/>
      <c r="ADF8" s="13"/>
      <c r="ADG8" s="13"/>
      <c r="ADH8" s="13"/>
      <c r="ADI8" s="13"/>
      <c r="ADJ8" s="13"/>
      <c r="ADK8" s="13"/>
      <c r="ADL8" s="13"/>
      <c r="ADM8" s="13"/>
      <c r="ADN8" s="13"/>
      <c r="ADO8" s="13"/>
      <c r="ADP8" s="13"/>
      <c r="ADQ8" s="13"/>
      <c r="ADR8" s="13"/>
      <c r="ADS8" s="13"/>
      <c r="ADT8" s="13"/>
      <c r="ADU8" s="13"/>
      <c r="ADV8" s="13"/>
      <c r="ADW8" s="13"/>
      <c r="ADX8" s="13"/>
      <c r="ADY8" s="13"/>
      <c r="ADZ8" s="13"/>
      <c r="AEA8" s="13"/>
      <c r="AEB8" s="13"/>
      <c r="AEC8" s="13"/>
      <c r="AED8" s="13"/>
      <c r="AEE8" s="13"/>
      <c r="AEF8" s="13"/>
      <c r="AEG8" s="13"/>
      <c r="AEH8" s="13"/>
      <c r="AEI8" s="13"/>
      <c r="AEJ8" s="13"/>
      <c r="AEK8" s="13"/>
      <c r="AEL8" s="13"/>
      <c r="AEM8" s="13"/>
      <c r="AEN8" s="13"/>
      <c r="AEO8" s="13"/>
      <c r="AEP8" s="13"/>
      <c r="AEQ8" s="13"/>
      <c r="AER8" s="13"/>
      <c r="AES8" s="13"/>
      <c r="AET8" s="13"/>
      <c r="AEU8" s="13"/>
      <c r="AEV8" s="13"/>
      <c r="AEW8" s="13"/>
      <c r="AEX8" s="13"/>
      <c r="AEY8" s="13"/>
      <c r="AEZ8" s="13"/>
      <c r="AFA8" s="13"/>
      <c r="AFB8" s="13"/>
      <c r="AFC8" s="13"/>
      <c r="AFD8" s="13"/>
      <c r="AFE8" s="13"/>
      <c r="AFF8" s="13"/>
      <c r="AFG8" s="13"/>
      <c r="AFH8" s="13"/>
      <c r="AFI8" s="13"/>
      <c r="AFJ8" s="13"/>
      <c r="AFK8" s="13"/>
      <c r="AFL8" s="13"/>
      <c r="AFM8" s="13"/>
      <c r="AFN8" s="13"/>
      <c r="AFO8" s="13"/>
      <c r="AFP8" s="13"/>
      <c r="AFQ8" s="13"/>
      <c r="AFR8" s="13"/>
      <c r="AFS8" s="13"/>
      <c r="AFT8" s="13"/>
      <c r="AFU8" s="13"/>
      <c r="AFV8" s="13"/>
      <c r="AFW8" s="13"/>
      <c r="AFX8" s="13"/>
      <c r="AFY8" s="13"/>
      <c r="AFZ8" s="13"/>
      <c r="AGA8" s="13"/>
      <c r="AGB8" s="13"/>
      <c r="AGC8" s="13"/>
      <c r="AGD8" s="13"/>
      <c r="AGE8" s="13"/>
      <c r="AGF8" s="13"/>
      <c r="AGG8" s="13"/>
      <c r="AGH8" s="13"/>
      <c r="AGI8" s="13"/>
      <c r="AGJ8" s="13"/>
      <c r="AGK8" s="13"/>
      <c r="AGL8" s="13"/>
      <c r="AGM8" s="13"/>
      <c r="AGN8" s="13"/>
      <c r="AGO8" s="13"/>
      <c r="AGP8" s="13"/>
      <c r="AGQ8" s="13"/>
      <c r="AGR8" s="13"/>
      <c r="AGS8" s="13"/>
      <c r="AGT8" s="13"/>
      <c r="AGU8" s="13"/>
      <c r="AGV8" s="13"/>
      <c r="AGW8" s="13"/>
      <c r="AGX8" s="13"/>
      <c r="AGY8" s="13"/>
      <c r="AGZ8" s="13"/>
      <c r="AHA8" s="13"/>
      <c r="AHB8" s="13"/>
      <c r="AHC8" s="13"/>
      <c r="AHD8" s="13"/>
      <c r="AHE8" s="13"/>
      <c r="AHF8" s="13"/>
      <c r="AHG8" s="13"/>
      <c r="AHH8" s="13"/>
      <c r="AHI8" s="13"/>
      <c r="AHJ8" s="13"/>
      <c r="AHK8" s="13"/>
      <c r="AHL8" s="13"/>
      <c r="AHM8" s="13"/>
      <c r="AHN8" s="13"/>
      <c r="AHO8" s="13"/>
      <c r="AHP8" s="13"/>
      <c r="AHQ8" s="13"/>
      <c r="AHR8" s="13"/>
      <c r="AHS8" s="13"/>
      <c r="AHT8" s="13"/>
      <c r="AHU8" s="13"/>
      <c r="AHV8" s="13"/>
      <c r="AHW8" s="13"/>
      <c r="AHX8" s="13"/>
      <c r="AHY8" s="13"/>
      <c r="AHZ8" s="13"/>
      <c r="AIA8" s="13"/>
      <c r="AIB8" s="13"/>
      <c r="AIC8" s="13"/>
      <c r="AID8" s="13"/>
      <c r="AIE8" s="13"/>
      <c r="AIF8" s="13"/>
      <c r="AIG8" s="13"/>
      <c r="AIH8" s="13"/>
      <c r="AII8" s="13"/>
      <c r="AIJ8" s="13"/>
      <c r="AIK8" s="13"/>
      <c r="AIL8" s="13"/>
      <c r="AIM8" s="13"/>
      <c r="AIN8" s="13"/>
      <c r="AIO8" s="13"/>
      <c r="AIP8" s="13"/>
      <c r="AIQ8" s="13"/>
      <c r="AIR8" s="13"/>
      <c r="AIS8" s="13"/>
      <c r="AIT8" s="13"/>
      <c r="AIU8" s="13"/>
      <c r="AIV8" s="13"/>
      <c r="AIW8" s="13"/>
      <c r="AIX8" s="13"/>
      <c r="AIY8" s="13"/>
      <c r="AIZ8" s="13"/>
      <c r="AJA8" s="13"/>
      <c r="AJB8" s="13"/>
      <c r="AJC8" s="13"/>
      <c r="AJD8" s="13"/>
      <c r="AJE8" s="13"/>
      <c r="AJF8" s="13"/>
      <c r="AJG8" s="13"/>
      <c r="AJH8" s="13"/>
      <c r="AJI8" s="13"/>
      <c r="AJJ8" s="13"/>
      <c r="AJK8" s="13"/>
      <c r="AJL8" s="13"/>
      <c r="AJM8" s="13"/>
      <c r="AJN8" s="13"/>
      <c r="AJO8" s="13"/>
      <c r="AJP8" s="13"/>
      <c r="AJQ8" s="13"/>
      <c r="AJR8" s="13"/>
      <c r="AJS8" s="13"/>
      <c r="AJT8" s="13"/>
      <c r="AJU8" s="13"/>
      <c r="AJV8" s="13"/>
      <c r="AJW8" s="13"/>
      <c r="AJX8" s="13"/>
      <c r="AJY8" s="13"/>
      <c r="AJZ8" s="13"/>
      <c r="AKA8" s="13"/>
      <c r="AKB8" s="13"/>
      <c r="AKC8" s="13"/>
      <c r="AKD8" s="13"/>
      <c r="AKE8" s="13"/>
      <c r="AKF8" s="13"/>
      <c r="AKG8" s="13"/>
      <c r="AKH8" s="13"/>
      <c r="AKI8" s="13"/>
      <c r="AKJ8" s="13"/>
      <c r="AKK8" s="13"/>
      <c r="AKL8" s="13"/>
      <c r="AKM8" s="13"/>
      <c r="AKN8" s="13"/>
      <c r="AKO8" s="13"/>
      <c r="AKP8" s="13"/>
      <c r="AKQ8" s="13"/>
      <c r="AKR8" s="13"/>
      <c r="AKS8" s="13"/>
      <c r="AKT8" s="13"/>
      <c r="AKU8" s="13"/>
      <c r="AKV8" s="13"/>
      <c r="AKW8" s="13"/>
      <c r="AKX8" s="13"/>
      <c r="AKY8" s="13"/>
      <c r="AKZ8" s="13"/>
      <c r="ALA8" s="13"/>
      <c r="ALB8" s="13"/>
      <c r="ALC8" s="13"/>
      <c r="ALD8" s="13"/>
      <c r="ALE8" s="13"/>
      <c r="ALF8" s="13"/>
      <c r="ALG8" s="13"/>
      <c r="ALH8" s="13"/>
      <c r="ALI8" s="13"/>
      <c r="ALJ8" s="13"/>
      <c r="ALK8" s="13"/>
      <c r="ALL8" s="13"/>
      <c r="ALM8" s="13"/>
      <c r="ALN8" s="13"/>
      <c r="ALO8" s="13"/>
      <c r="ALP8" s="13"/>
      <c r="ALQ8" s="13"/>
      <c r="ALR8" s="13"/>
      <c r="ALS8" s="13"/>
      <c r="ALT8" s="13"/>
      <c r="ALU8" s="13"/>
      <c r="ALV8" s="13"/>
      <c r="ALW8" s="13"/>
      <c r="ALX8" s="13"/>
      <c r="ALY8" s="13"/>
      <c r="ALZ8" s="13"/>
      <c r="AMA8" s="13"/>
      <c r="AMB8" s="13"/>
    </row>
    <row r="9" spans="1:1017" ht="14.25" customHeight="1" x14ac:dyDescent="0.2">
      <c r="A9" s="461" t="s">
        <v>542</v>
      </c>
      <c r="B9" s="274" t="s">
        <v>175</v>
      </c>
      <c r="C9" s="274" t="s">
        <v>175</v>
      </c>
      <c r="D9" s="274" t="s">
        <v>175</v>
      </c>
      <c r="E9" s="274">
        <v>10291</v>
      </c>
      <c r="F9" s="274" t="s">
        <v>175</v>
      </c>
      <c r="G9" s="274" t="s">
        <v>175</v>
      </c>
      <c r="H9" s="274">
        <v>13381</v>
      </c>
      <c r="I9" s="274">
        <v>8823</v>
      </c>
      <c r="J9" s="274">
        <v>12584</v>
      </c>
      <c r="K9" s="274">
        <v>11782</v>
      </c>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c r="LK9" s="13"/>
      <c r="LL9" s="13"/>
      <c r="LM9" s="13"/>
      <c r="LN9" s="13"/>
      <c r="LO9" s="13"/>
      <c r="LP9" s="13"/>
      <c r="LQ9" s="13"/>
      <c r="LR9" s="13"/>
      <c r="LS9" s="13"/>
      <c r="LT9" s="13"/>
      <c r="LU9" s="13"/>
      <c r="LV9" s="13"/>
      <c r="LW9" s="13"/>
      <c r="LX9" s="13"/>
      <c r="LY9" s="13"/>
      <c r="LZ9" s="13"/>
      <c r="MA9" s="13"/>
      <c r="MB9" s="13"/>
      <c r="MC9" s="13"/>
      <c r="MD9" s="13"/>
      <c r="ME9" s="13"/>
      <c r="MF9" s="13"/>
      <c r="MG9" s="13"/>
      <c r="MH9" s="13"/>
      <c r="MI9" s="13"/>
      <c r="MJ9" s="13"/>
      <c r="MK9" s="13"/>
      <c r="ML9" s="13"/>
      <c r="MM9" s="13"/>
      <c r="MN9" s="13"/>
      <c r="MO9" s="13"/>
      <c r="MP9" s="13"/>
      <c r="MQ9" s="13"/>
      <c r="MR9" s="13"/>
      <c r="MS9" s="13"/>
      <c r="MT9" s="13"/>
      <c r="MU9" s="13"/>
      <c r="MV9" s="13"/>
      <c r="MW9" s="13"/>
      <c r="MX9" s="13"/>
      <c r="MY9" s="13"/>
      <c r="MZ9" s="13"/>
      <c r="NA9" s="13"/>
      <c r="NB9" s="13"/>
      <c r="NC9" s="13"/>
      <c r="ND9" s="13"/>
      <c r="NE9" s="13"/>
      <c r="NF9" s="13"/>
      <c r="NG9" s="13"/>
      <c r="NH9" s="13"/>
      <c r="NI9" s="13"/>
      <c r="NJ9" s="13"/>
      <c r="NK9" s="13"/>
      <c r="NL9" s="13"/>
      <c r="NM9" s="13"/>
      <c r="NN9" s="13"/>
      <c r="NO9" s="13"/>
      <c r="NP9" s="13"/>
      <c r="NQ9" s="13"/>
      <c r="NR9" s="13"/>
      <c r="NS9" s="13"/>
      <c r="NT9" s="13"/>
      <c r="NU9" s="13"/>
      <c r="NV9" s="13"/>
      <c r="NW9" s="13"/>
      <c r="NX9" s="13"/>
      <c r="NY9" s="13"/>
      <c r="NZ9" s="13"/>
      <c r="OA9" s="13"/>
      <c r="OB9" s="13"/>
      <c r="OC9" s="13"/>
      <c r="OD9" s="13"/>
      <c r="OE9" s="13"/>
      <c r="OF9" s="13"/>
      <c r="OG9" s="13"/>
      <c r="OH9" s="13"/>
      <c r="OI9" s="13"/>
      <c r="OJ9" s="13"/>
      <c r="OK9" s="13"/>
      <c r="OL9" s="13"/>
      <c r="OM9" s="13"/>
      <c r="ON9" s="13"/>
      <c r="OO9" s="13"/>
      <c r="OP9" s="13"/>
      <c r="OQ9" s="13"/>
      <c r="OR9" s="13"/>
      <c r="OS9" s="13"/>
      <c r="OT9" s="13"/>
      <c r="OU9" s="13"/>
      <c r="OV9" s="13"/>
      <c r="OW9" s="13"/>
      <c r="OX9" s="13"/>
      <c r="OY9" s="13"/>
      <c r="OZ9" s="13"/>
      <c r="PA9" s="13"/>
      <c r="PB9" s="13"/>
      <c r="PC9" s="13"/>
      <c r="PD9" s="13"/>
      <c r="PE9" s="13"/>
      <c r="PF9" s="13"/>
      <c r="PG9" s="13"/>
      <c r="PH9" s="13"/>
      <c r="PI9" s="13"/>
      <c r="PJ9" s="13"/>
      <c r="PK9" s="13"/>
      <c r="PL9" s="13"/>
      <c r="PM9" s="13"/>
      <c r="PN9" s="13"/>
      <c r="PO9" s="13"/>
      <c r="PP9" s="13"/>
      <c r="PQ9" s="13"/>
      <c r="PR9" s="13"/>
      <c r="PS9" s="13"/>
      <c r="PT9" s="13"/>
      <c r="PU9" s="13"/>
      <c r="PV9" s="13"/>
      <c r="PW9" s="13"/>
      <c r="PX9" s="13"/>
      <c r="PY9" s="13"/>
      <c r="PZ9" s="13"/>
      <c r="QA9" s="13"/>
      <c r="QB9" s="13"/>
      <c r="QC9" s="13"/>
      <c r="QD9" s="13"/>
      <c r="QE9" s="13"/>
      <c r="QF9" s="13"/>
      <c r="QG9" s="13"/>
      <c r="QH9" s="13"/>
      <c r="QI9" s="13"/>
      <c r="QJ9" s="13"/>
      <c r="QK9" s="13"/>
      <c r="QL9" s="13"/>
      <c r="QM9" s="13"/>
      <c r="QN9" s="13"/>
      <c r="QO9" s="13"/>
      <c r="QP9" s="13"/>
      <c r="QQ9" s="13"/>
      <c r="QR9" s="13"/>
      <c r="QS9" s="13"/>
      <c r="QT9" s="13"/>
      <c r="QU9" s="13"/>
      <c r="QV9" s="13"/>
      <c r="QW9" s="13"/>
      <c r="QX9" s="13"/>
      <c r="QY9" s="13"/>
      <c r="QZ9" s="13"/>
      <c r="RA9" s="13"/>
      <c r="RB9" s="13"/>
      <c r="RC9" s="13"/>
      <c r="RD9" s="13"/>
      <c r="RE9" s="13"/>
      <c r="RF9" s="13"/>
      <c r="RG9" s="13"/>
      <c r="RH9" s="13"/>
      <c r="RI9" s="13"/>
      <c r="RJ9" s="13"/>
      <c r="RK9" s="13"/>
      <c r="RL9" s="13"/>
      <c r="RM9" s="13"/>
      <c r="RN9" s="13"/>
      <c r="RO9" s="13"/>
      <c r="RP9" s="13"/>
      <c r="RQ9" s="13"/>
      <c r="RR9" s="13"/>
      <c r="RS9" s="13"/>
      <c r="RT9" s="13"/>
      <c r="RU9" s="13"/>
      <c r="RV9" s="13"/>
      <c r="RW9" s="13"/>
      <c r="RX9" s="13"/>
      <c r="RY9" s="13"/>
      <c r="RZ9" s="13"/>
      <c r="SA9" s="13"/>
      <c r="SB9" s="13"/>
      <c r="SC9" s="13"/>
      <c r="SD9" s="13"/>
      <c r="SE9" s="13"/>
      <c r="SF9" s="13"/>
      <c r="SG9" s="13"/>
      <c r="SH9" s="13"/>
      <c r="SI9" s="13"/>
      <c r="SJ9" s="13"/>
      <c r="SK9" s="13"/>
      <c r="SL9" s="13"/>
      <c r="SM9" s="13"/>
      <c r="SN9" s="13"/>
      <c r="SO9" s="13"/>
      <c r="SP9" s="13"/>
      <c r="SQ9" s="13"/>
      <c r="SR9" s="13"/>
      <c r="SS9" s="13"/>
      <c r="ST9" s="13"/>
      <c r="SU9" s="13"/>
      <c r="SV9" s="13"/>
      <c r="SW9" s="13"/>
      <c r="SX9" s="13"/>
      <c r="SY9" s="13"/>
      <c r="SZ9" s="13"/>
      <c r="TA9" s="13"/>
      <c r="TB9" s="13"/>
      <c r="TC9" s="13"/>
      <c r="TD9" s="13"/>
      <c r="TE9" s="13"/>
      <c r="TF9" s="13"/>
      <c r="TG9" s="13"/>
      <c r="TH9" s="13"/>
      <c r="TI9" s="13"/>
      <c r="TJ9" s="13"/>
      <c r="TK9" s="13"/>
      <c r="TL9" s="13"/>
      <c r="TM9" s="13"/>
      <c r="TN9" s="13"/>
      <c r="TO9" s="13"/>
      <c r="TP9" s="13"/>
      <c r="TQ9" s="13"/>
      <c r="TR9" s="13"/>
      <c r="TS9" s="13"/>
      <c r="TT9" s="13"/>
      <c r="TU9" s="13"/>
      <c r="TV9" s="13"/>
      <c r="TW9" s="13"/>
      <c r="TX9" s="13"/>
      <c r="TY9" s="13"/>
      <c r="TZ9" s="13"/>
      <c r="UA9" s="13"/>
      <c r="UB9" s="13"/>
      <c r="UC9" s="13"/>
      <c r="UD9" s="13"/>
      <c r="UE9" s="13"/>
      <c r="UF9" s="13"/>
      <c r="UG9" s="13"/>
      <c r="UH9" s="13"/>
      <c r="UI9" s="13"/>
      <c r="UJ9" s="13"/>
      <c r="UK9" s="13"/>
      <c r="UL9" s="13"/>
      <c r="UM9" s="13"/>
      <c r="UN9" s="13"/>
      <c r="UO9" s="13"/>
      <c r="UP9" s="13"/>
      <c r="UQ9" s="13"/>
      <c r="UR9" s="13"/>
      <c r="US9" s="13"/>
      <c r="UT9" s="13"/>
      <c r="UU9" s="13"/>
      <c r="UV9" s="13"/>
      <c r="UW9" s="13"/>
      <c r="UX9" s="13"/>
      <c r="UY9" s="13"/>
      <c r="UZ9" s="13"/>
      <c r="VA9" s="13"/>
      <c r="VB9" s="13"/>
      <c r="VC9" s="13"/>
      <c r="VD9" s="13"/>
      <c r="VE9" s="13"/>
      <c r="VF9" s="13"/>
      <c r="VG9" s="13"/>
      <c r="VH9" s="13"/>
      <c r="VI9" s="13"/>
      <c r="VJ9" s="13"/>
      <c r="VK9" s="13"/>
      <c r="VL9" s="13"/>
      <c r="VM9" s="13"/>
      <c r="VN9" s="13"/>
      <c r="VO9" s="13"/>
      <c r="VP9" s="13"/>
      <c r="VQ9" s="13"/>
      <c r="VR9" s="13"/>
      <c r="VS9" s="13"/>
      <c r="VT9" s="13"/>
      <c r="VU9" s="13"/>
      <c r="VV9" s="13"/>
      <c r="VW9" s="13"/>
      <c r="VX9" s="13"/>
      <c r="VY9" s="13"/>
      <c r="VZ9" s="13"/>
      <c r="WA9" s="13"/>
      <c r="WB9" s="13"/>
      <c r="WC9" s="13"/>
      <c r="WD9" s="13"/>
      <c r="WE9" s="13"/>
      <c r="WF9" s="13"/>
      <c r="WG9" s="13"/>
      <c r="WH9" s="13"/>
      <c r="WI9" s="13"/>
      <c r="WJ9" s="13"/>
      <c r="WK9" s="13"/>
      <c r="WL9" s="13"/>
      <c r="WM9" s="13"/>
      <c r="WN9" s="13"/>
      <c r="WO9" s="13"/>
      <c r="WP9" s="13"/>
      <c r="WQ9" s="13"/>
      <c r="WR9" s="13"/>
      <c r="WS9" s="13"/>
      <c r="WT9" s="13"/>
      <c r="WU9" s="13"/>
      <c r="WV9" s="13"/>
      <c r="WW9" s="13"/>
      <c r="WX9" s="13"/>
      <c r="WY9" s="13"/>
      <c r="WZ9" s="13"/>
      <c r="XA9" s="13"/>
      <c r="XB9" s="13"/>
      <c r="XC9" s="13"/>
      <c r="XD9" s="13"/>
      <c r="XE9" s="13"/>
      <c r="XF9" s="13"/>
      <c r="XG9" s="13"/>
      <c r="XH9" s="13"/>
      <c r="XI9" s="13"/>
      <c r="XJ9" s="13"/>
      <c r="XK9" s="13"/>
      <c r="XL9" s="13"/>
      <c r="XM9" s="13"/>
      <c r="XN9" s="13"/>
      <c r="XO9" s="13"/>
      <c r="XP9" s="13"/>
      <c r="XQ9" s="13"/>
      <c r="XR9" s="13"/>
      <c r="XS9" s="13"/>
      <c r="XT9" s="13"/>
      <c r="XU9" s="13"/>
      <c r="XV9" s="13"/>
      <c r="XW9" s="13"/>
      <c r="XX9" s="13"/>
      <c r="XY9" s="13"/>
      <c r="XZ9" s="13"/>
      <c r="YA9" s="13"/>
      <c r="YB9" s="13"/>
      <c r="YC9" s="13"/>
      <c r="YD9" s="13"/>
      <c r="YE9" s="13"/>
      <c r="YF9" s="13"/>
      <c r="YG9" s="13"/>
      <c r="YH9" s="13"/>
      <c r="YI9" s="13"/>
      <c r="YJ9" s="13"/>
      <c r="YK9" s="13"/>
      <c r="YL9" s="13"/>
      <c r="YM9" s="13"/>
      <c r="YN9" s="13"/>
      <c r="YO9" s="13"/>
      <c r="YP9" s="13"/>
      <c r="YQ9" s="13"/>
      <c r="YR9" s="13"/>
      <c r="YS9" s="13"/>
      <c r="YT9" s="13"/>
      <c r="YU9" s="13"/>
      <c r="YV9" s="13"/>
      <c r="YW9" s="13"/>
      <c r="YX9" s="13"/>
      <c r="YY9" s="13"/>
      <c r="YZ9" s="13"/>
      <c r="ZA9" s="13"/>
      <c r="ZB9" s="13"/>
      <c r="ZC9" s="13"/>
      <c r="ZD9" s="13"/>
      <c r="ZE9" s="13"/>
      <c r="ZF9" s="13"/>
      <c r="ZG9" s="13"/>
      <c r="ZH9" s="13"/>
      <c r="ZI9" s="13"/>
      <c r="ZJ9" s="13"/>
      <c r="ZK9" s="13"/>
      <c r="ZL9" s="13"/>
      <c r="ZM9" s="13"/>
      <c r="ZN9" s="13"/>
      <c r="ZO9" s="13"/>
      <c r="ZP9" s="13"/>
      <c r="ZQ9" s="13"/>
      <c r="ZR9" s="13"/>
      <c r="ZS9" s="13"/>
      <c r="ZT9" s="13"/>
      <c r="ZU9" s="13"/>
      <c r="ZV9" s="13"/>
      <c r="ZW9" s="13"/>
      <c r="ZX9" s="13"/>
      <c r="ZY9" s="13"/>
      <c r="ZZ9" s="13"/>
      <c r="AAA9" s="13"/>
      <c r="AAB9" s="13"/>
      <c r="AAC9" s="13"/>
      <c r="AAD9" s="13"/>
      <c r="AAE9" s="13"/>
      <c r="AAF9" s="13"/>
      <c r="AAG9" s="13"/>
      <c r="AAH9" s="13"/>
      <c r="AAI9" s="13"/>
      <c r="AAJ9" s="13"/>
      <c r="AAK9" s="13"/>
      <c r="AAL9" s="13"/>
      <c r="AAM9" s="13"/>
      <c r="AAN9" s="13"/>
      <c r="AAO9" s="13"/>
      <c r="AAP9" s="13"/>
      <c r="AAQ9" s="13"/>
      <c r="AAR9" s="13"/>
      <c r="AAS9" s="13"/>
      <c r="AAT9" s="13"/>
      <c r="AAU9" s="13"/>
      <c r="AAV9" s="13"/>
      <c r="AAW9" s="13"/>
      <c r="AAX9" s="13"/>
      <c r="AAY9" s="13"/>
      <c r="AAZ9" s="13"/>
      <c r="ABA9" s="13"/>
      <c r="ABB9" s="13"/>
      <c r="ABC9" s="13"/>
      <c r="ABD9" s="13"/>
      <c r="ABE9" s="13"/>
      <c r="ABF9" s="13"/>
      <c r="ABG9" s="13"/>
      <c r="ABH9" s="13"/>
      <c r="ABI9" s="13"/>
      <c r="ABJ9" s="13"/>
      <c r="ABK9" s="13"/>
      <c r="ABL9" s="13"/>
      <c r="ABM9" s="13"/>
      <c r="ABN9" s="13"/>
      <c r="ABO9" s="13"/>
      <c r="ABP9" s="13"/>
      <c r="ABQ9" s="13"/>
      <c r="ABR9" s="13"/>
      <c r="ABS9" s="13"/>
      <c r="ABT9" s="13"/>
      <c r="ABU9" s="13"/>
      <c r="ABV9" s="13"/>
      <c r="ABW9" s="13"/>
      <c r="ABX9" s="13"/>
      <c r="ABY9" s="13"/>
      <c r="ABZ9" s="13"/>
      <c r="ACA9" s="13"/>
      <c r="ACB9" s="13"/>
      <c r="ACC9" s="13"/>
      <c r="ACD9" s="13"/>
      <c r="ACE9" s="13"/>
      <c r="ACF9" s="13"/>
      <c r="ACG9" s="13"/>
      <c r="ACH9" s="13"/>
      <c r="ACI9" s="13"/>
      <c r="ACJ9" s="13"/>
      <c r="ACK9" s="13"/>
      <c r="ACL9" s="13"/>
      <c r="ACM9" s="13"/>
      <c r="ACN9" s="13"/>
      <c r="ACO9" s="13"/>
      <c r="ACP9" s="13"/>
      <c r="ACQ9" s="13"/>
      <c r="ACR9" s="13"/>
      <c r="ACS9" s="13"/>
      <c r="ACT9" s="13"/>
      <c r="ACU9" s="13"/>
      <c r="ACV9" s="13"/>
      <c r="ACW9" s="13"/>
      <c r="ACX9" s="13"/>
      <c r="ACY9" s="13"/>
      <c r="ACZ9" s="13"/>
      <c r="ADA9" s="13"/>
      <c r="ADB9" s="13"/>
      <c r="ADC9" s="13"/>
      <c r="ADD9" s="13"/>
      <c r="ADE9" s="13"/>
      <c r="ADF9" s="13"/>
      <c r="ADG9" s="13"/>
      <c r="ADH9" s="13"/>
      <c r="ADI9" s="13"/>
      <c r="ADJ9" s="13"/>
      <c r="ADK9" s="13"/>
      <c r="ADL9" s="13"/>
      <c r="ADM9" s="13"/>
      <c r="ADN9" s="13"/>
      <c r="ADO9" s="13"/>
      <c r="ADP9" s="13"/>
      <c r="ADQ9" s="13"/>
      <c r="ADR9" s="13"/>
      <c r="ADS9" s="13"/>
      <c r="ADT9" s="13"/>
      <c r="ADU9" s="13"/>
      <c r="ADV9" s="13"/>
      <c r="ADW9" s="13"/>
      <c r="ADX9" s="13"/>
      <c r="ADY9" s="13"/>
      <c r="ADZ9" s="13"/>
      <c r="AEA9" s="13"/>
      <c r="AEB9" s="13"/>
      <c r="AEC9" s="13"/>
      <c r="AED9" s="13"/>
      <c r="AEE9" s="13"/>
      <c r="AEF9" s="13"/>
      <c r="AEG9" s="13"/>
      <c r="AEH9" s="13"/>
      <c r="AEI9" s="13"/>
      <c r="AEJ9" s="13"/>
      <c r="AEK9" s="13"/>
      <c r="AEL9" s="13"/>
      <c r="AEM9" s="13"/>
      <c r="AEN9" s="13"/>
      <c r="AEO9" s="13"/>
      <c r="AEP9" s="13"/>
      <c r="AEQ9" s="13"/>
      <c r="AER9" s="13"/>
      <c r="AES9" s="13"/>
      <c r="AET9" s="13"/>
      <c r="AEU9" s="13"/>
      <c r="AEV9" s="13"/>
      <c r="AEW9" s="13"/>
      <c r="AEX9" s="13"/>
      <c r="AEY9" s="13"/>
      <c r="AEZ9" s="13"/>
      <c r="AFA9" s="13"/>
      <c r="AFB9" s="13"/>
      <c r="AFC9" s="13"/>
      <c r="AFD9" s="13"/>
      <c r="AFE9" s="13"/>
      <c r="AFF9" s="13"/>
      <c r="AFG9" s="13"/>
      <c r="AFH9" s="13"/>
      <c r="AFI9" s="13"/>
      <c r="AFJ9" s="13"/>
      <c r="AFK9" s="13"/>
      <c r="AFL9" s="13"/>
      <c r="AFM9" s="13"/>
      <c r="AFN9" s="13"/>
      <c r="AFO9" s="13"/>
      <c r="AFP9" s="13"/>
      <c r="AFQ9" s="13"/>
      <c r="AFR9" s="13"/>
      <c r="AFS9" s="13"/>
      <c r="AFT9" s="13"/>
      <c r="AFU9" s="13"/>
      <c r="AFV9" s="13"/>
      <c r="AFW9" s="13"/>
      <c r="AFX9" s="13"/>
      <c r="AFY9" s="13"/>
      <c r="AFZ9" s="13"/>
      <c r="AGA9" s="13"/>
      <c r="AGB9" s="13"/>
      <c r="AGC9" s="13"/>
      <c r="AGD9" s="13"/>
      <c r="AGE9" s="13"/>
      <c r="AGF9" s="13"/>
      <c r="AGG9" s="13"/>
      <c r="AGH9" s="13"/>
      <c r="AGI9" s="13"/>
      <c r="AGJ9" s="13"/>
      <c r="AGK9" s="13"/>
      <c r="AGL9" s="13"/>
      <c r="AGM9" s="13"/>
      <c r="AGN9" s="13"/>
      <c r="AGO9" s="13"/>
      <c r="AGP9" s="13"/>
      <c r="AGQ9" s="13"/>
      <c r="AGR9" s="13"/>
      <c r="AGS9" s="13"/>
      <c r="AGT9" s="13"/>
      <c r="AGU9" s="13"/>
      <c r="AGV9" s="13"/>
      <c r="AGW9" s="13"/>
      <c r="AGX9" s="13"/>
      <c r="AGY9" s="13"/>
      <c r="AGZ9" s="13"/>
      <c r="AHA9" s="13"/>
      <c r="AHB9" s="13"/>
      <c r="AHC9" s="13"/>
      <c r="AHD9" s="13"/>
      <c r="AHE9" s="13"/>
      <c r="AHF9" s="13"/>
      <c r="AHG9" s="13"/>
      <c r="AHH9" s="13"/>
      <c r="AHI9" s="13"/>
      <c r="AHJ9" s="13"/>
      <c r="AHK9" s="13"/>
      <c r="AHL9" s="13"/>
      <c r="AHM9" s="13"/>
      <c r="AHN9" s="13"/>
      <c r="AHO9" s="13"/>
      <c r="AHP9" s="13"/>
      <c r="AHQ9" s="13"/>
      <c r="AHR9" s="13"/>
      <c r="AHS9" s="13"/>
      <c r="AHT9" s="13"/>
      <c r="AHU9" s="13"/>
      <c r="AHV9" s="13"/>
      <c r="AHW9" s="13"/>
      <c r="AHX9" s="13"/>
      <c r="AHY9" s="13"/>
      <c r="AHZ9" s="13"/>
      <c r="AIA9" s="13"/>
      <c r="AIB9" s="13"/>
      <c r="AIC9" s="13"/>
      <c r="AID9" s="13"/>
      <c r="AIE9" s="13"/>
      <c r="AIF9" s="13"/>
      <c r="AIG9" s="13"/>
      <c r="AIH9" s="13"/>
      <c r="AII9" s="13"/>
      <c r="AIJ9" s="13"/>
      <c r="AIK9" s="13"/>
      <c r="AIL9" s="13"/>
      <c r="AIM9" s="13"/>
      <c r="AIN9" s="13"/>
      <c r="AIO9" s="13"/>
      <c r="AIP9" s="13"/>
      <c r="AIQ9" s="13"/>
      <c r="AIR9" s="13"/>
      <c r="AIS9" s="13"/>
      <c r="AIT9" s="13"/>
      <c r="AIU9" s="13"/>
      <c r="AIV9" s="13"/>
      <c r="AIW9" s="13"/>
      <c r="AIX9" s="13"/>
      <c r="AIY9" s="13"/>
      <c r="AIZ9" s="13"/>
      <c r="AJA9" s="13"/>
      <c r="AJB9" s="13"/>
      <c r="AJC9" s="13"/>
      <c r="AJD9" s="13"/>
      <c r="AJE9" s="13"/>
      <c r="AJF9" s="13"/>
      <c r="AJG9" s="13"/>
      <c r="AJH9" s="13"/>
      <c r="AJI9" s="13"/>
      <c r="AJJ9" s="13"/>
      <c r="AJK9" s="13"/>
      <c r="AJL9" s="13"/>
      <c r="AJM9" s="13"/>
      <c r="AJN9" s="13"/>
      <c r="AJO9" s="13"/>
      <c r="AJP9" s="13"/>
      <c r="AJQ9" s="13"/>
      <c r="AJR9" s="13"/>
      <c r="AJS9" s="13"/>
      <c r="AJT9" s="13"/>
      <c r="AJU9" s="13"/>
      <c r="AJV9" s="13"/>
      <c r="AJW9" s="13"/>
      <c r="AJX9" s="13"/>
      <c r="AJY9" s="13"/>
      <c r="AJZ9" s="13"/>
      <c r="AKA9" s="13"/>
      <c r="AKB9" s="13"/>
      <c r="AKC9" s="13"/>
      <c r="AKD9" s="13"/>
      <c r="AKE9" s="13"/>
      <c r="AKF9" s="13"/>
      <c r="AKG9" s="13"/>
      <c r="AKH9" s="13"/>
      <c r="AKI9" s="13"/>
      <c r="AKJ9" s="13"/>
      <c r="AKK9" s="13"/>
      <c r="AKL9" s="13"/>
      <c r="AKM9" s="13"/>
      <c r="AKN9" s="13"/>
      <c r="AKO9" s="13"/>
      <c r="AKP9" s="13"/>
      <c r="AKQ9" s="13"/>
      <c r="AKR9" s="13"/>
      <c r="AKS9" s="13"/>
      <c r="AKT9" s="13"/>
      <c r="AKU9" s="13"/>
      <c r="AKV9" s="13"/>
      <c r="AKW9" s="13"/>
      <c r="AKX9" s="13"/>
      <c r="AKY9" s="13"/>
      <c r="AKZ9" s="13"/>
      <c r="ALA9" s="13"/>
      <c r="ALB9" s="13"/>
      <c r="ALC9" s="13"/>
      <c r="ALD9" s="13"/>
      <c r="ALE9" s="13"/>
      <c r="ALF9" s="13"/>
      <c r="ALG9" s="13"/>
      <c r="ALH9" s="13"/>
      <c r="ALI9" s="13"/>
      <c r="ALJ9" s="13"/>
      <c r="ALK9" s="13"/>
      <c r="ALL9" s="13"/>
      <c r="ALM9" s="13"/>
      <c r="ALN9" s="13"/>
      <c r="ALO9" s="13"/>
      <c r="ALP9" s="13"/>
      <c r="ALQ9" s="13"/>
      <c r="ALR9" s="13"/>
      <c r="ALS9" s="13"/>
      <c r="ALT9" s="13"/>
      <c r="ALU9" s="13"/>
      <c r="ALV9" s="13"/>
      <c r="ALW9" s="13"/>
      <c r="ALX9" s="13"/>
      <c r="ALY9" s="13"/>
      <c r="ALZ9" s="13"/>
      <c r="AMA9" s="13"/>
      <c r="AMB9" s="13"/>
    </row>
    <row r="10" spans="1:1017" ht="14.25" customHeight="1" x14ac:dyDescent="0.2">
      <c r="A10" s="460" t="s">
        <v>543</v>
      </c>
      <c r="B10" s="274" t="s">
        <v>175</v>
      </c>
      <c r="C10" s="274">
        <v>87884</v>
      </c>
      <c r="D10" s="274">
        <v>84164</v>
      </c>
      <c r="E10" s="274" t="s">
        <v>175</v>
      </c>
      <c r="F10" s="274">
        <v>77942</v>
      </c>
      <c r="G10" s="274">
        <v>72779</v>
      </c>
      <c r="H10" s="274">
        <v>75877</v>
      </c>
      <c r="I10" s="274">
        <v>72696</v>
      </c>
      <c r="J10" s="274">
        <v>66960</v>
      </c>
      <c r="K10" s="274">
        <v>73985</v>
      </c>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3"/>
      <c r="ACL10" s="13"/>
      <c r="ACM10" s="13"/>
      <c r="ACN10" s="13"/>
      <c r="ACO10" s="13"/>
      <c r="ACP10" s="13"/>
      <c r="ACQ10" s="13"/>
      <c r="ACR10" s="13"/>
      <c r="ACS10" s="13"/>
      <c r="ACT10" s="13"/>
      <c r="ACU10" s="13"/>
      <c r="ACV10" s="13"/>
      <c r="ACW10" s="13"/>
      <c r="ACX10" s="13"/>
      <c r="ACY10" s="13"/>
      <c r="ACZ10" s="13"/>
      <c r="ADA10" s="13"/>
      <c r="ADB10" s="13"/>
      <c r="ADC10" s="13"/>
      <c r="ADD10" s="13"/>
      <c r="ADE10" s="13"/>
      <c r="ADF10" s="13"/>
      <c r="ADG10" s="13"/>
      <c r="ADH10" s="13"/>
      <c r="ADI10" s="13"/>
      <c r="ADJ10" s="13"/>
      <c r="ADK10" s="13"/>
      <c r="ADL10" s="13"/>
      <c r="ADM10" s="13"/>
      <c r="ADN10" s="13"/>
      <c r="ADO10" s="13"/>
      <c r="ADP10" s="13"/>
      <c r="ADQ10" s="13"/>
      <c r="ADR10" s="13"/>
      <c r="ADS10" s="13"/>
      <c r="ADT10" s="13"/>
      <c r="ADU10" s="13"/>
      <c r="ADV10" s="13"/>
      <c r="ADW10" s="13"/>
      <c r="ADX10" s="13"/>
      <c r="ADY10" s="13"/>
      <c r="ADZ10" s="13"/>
      <c r="AEA10" s="13"/>
      <c r="AEB10" s="13"/>
      <c r="AEC10" s="13"/>
      <c r="AED10" s="13"/>
      <c r="AEE10" s="13"/>
      <c r="AEF10" s="13"/>
      <c r="AEG10" s="13"/>
      <c r="AEH10" s="13"/>
      <c r="AEI10" s="13"/>
      <c r="AEJ10" s="13"/>
      <c r="AEK10" s="13"/>
      <c r="AEL10" s="13"/>
      <c r="AEM10" s="13"/>
      <c r="AEN10" s="13"/>
      <c r="AEO10" s="13"/>
      <c r="AEP10" s="13"/>
      <c r="AEQ10" s="13"/>
      <c r="AER10" s="13"/>
      <c r="AES10" s="13"/>
      <c r="AET10" s="13"/>
      <c r="AEU10" s="13"/>
      <c r="AEV10" s="13"/>
      <c r="AEW10" s="13"/>
      <c r="AEX10" s="13"/>
      <c r="AEY10" s="13"/>
      <c r="AEZ10" s="13"/>
      <c r="AFA10" s="13"/>
      <c r="AFB10" s="13"/>
      <c r="AFC10" s="13"/>
      <c r="AFD10" s="13"/>
      <c r="AFE10" s="13"/>
      <c r="AFF10" s="13"/>
      <c r="AFG10" s="13"/>
      <c r="AFH10" s="13"/>
      <c r="AFI10" s="13"/>
      <c r="AFJ10" s="13"/>
      <c r="AFK10" s="13"/>
      <c r="AFL10" s="13"/>
      <c r="AFM10" s="13"/>
      <c r="AFN10" s="13"/>
      <c r="AFO10" s="13"/>
      <c r="AFP10" s="13"/>
      <c r="AFQ10" s="13"/>
      <c r="AFR10" s="13"/>
      <c r="AFS10" s="13"/>
      <c r="AFT10" s="13"/>
      <c r="AFU10" s="13"/>
      <c r="AFV10" s="13"/>
      <c r="AFW10" s="13"/>
      <c r="AFX10" s="13"/>
      <c r="AFY10" s="13"/>
      <c r="AFZ10" s="13"/>
      <c r="AGA10" s="13"/>
      <c r="AGB10" s="13"/>
      <c r="AGC10" s="13"/>
      <c r="AGD10" s="13"/>
      <c r="AGE10" s="13"/>
      <c r="AGF10" s="13"/>
      <c r="AGG10" s="13"/>
      <c r="AGH10" s="13"/>
      <c r="AGI10" s="13"/>
      <c r="AGJ10" s="13"/>
      <c r="AGK10" s="13"/>
      <c r="AGL10" s="13"/>
      <c r="AGM10" s="13"/>
      <c r="AGN10" s="13"/>
      <c r="AGO10" s="13"/>
      <c r="AGP10" s="13"/>
      <c r="AGQ10" s="13"/>
      <c r="AGR10" s="13"/>
      <c r="AGS10" s="13"/>
      <c r="AGT10" s="13"/>
      <c r="AGU10" s="13"/>
      <c r="AGV10" s="13"/>
      <c r="AGW10" s="13"/>
      <c r="AGX10" s="13"/>
      <c r="AGY10" s="13"/>
      <c r="AGZ10" s="13"/>
      <c r="AHA10" s="13"/>
      <c r="AHB10" s="13"/>
      <c r="AHC10" s="13"/>
      <c r="AHD10" s="13"/>
      <c r="AHE10" s="13"/>
      <c r="AHF10" s="13"/>
      <c r="AHG10" s="13"/>
      <c r="AHH10" s="13"/>
      <c r="AHI10" s="13"/>
      <c r="AHJ10" s="13"/>
      <c r="AHK10" s="13"/>
      <c r="AHL10" s="13"/>
      <c r="AHM10" s="13"/>
      <c r="AHN10" s="13"/>
      <c r="AHO10" s="13"/>
      <c r="AHP10" s="13"/>
      <c r="AHQ10" s="13"/>
      <c r="AHR10" s="13"/>
      <c r="AHS10" s="13"/>
      <c r="AHT10" s="13"/>
      <c r="AHU10" s="13"/>
      <c r="AHV10" s="13"/>
      <c r="AHW10" s="13"/>
      <c r="AHX10" s="13"/>
      <c r="AHY10" s="13"/>
      <c r="AHZ10" s="13"/>
      <c r="AIA10" s="13"/>
      <c r="AIB10" s="13"/>
      <c r="AIC10" s="13"/>
      <c r="AID10" s="13"/>
      <c r="AIE10" s="13"/>
      <c r="AIF10" s="13"/>
      <c r="AIG10" s="13"/>
      <c r="AIH10" s="13"/>
      <c r="AII10" s="13"/>
      <c r="AIJ10" s="13"/>
      <c r="AIK10" s="13"/>
      <c r="AIL10" s="13"/>
      <c r="AIM10" s="13"/>
      <c r="AIN10" s="13"/>
      <c r="AIO10" s="13"/>
      <c r="AIP10" s="13"/>
      <c r="AIQ10" s="13"/>
      <c r="AIR10" s="13"/>
      <c r="AIS10" s="13"/>
      <c r="AIT10" s="13"/>
      <c r="AIU10" s="13"/>
      <c r="AIV10" s="13"/>
      <c r="AIW10" s="13"/>
      <c r="AIX10" s="13"/>
      <c r="AIY10" s="13"/>
      <c r="AIZ10" s="13"/>
      <c r="AJA10" s="13"/>
      <c r="AJB10" s="13"/>
      <c r="AJC10" s="13"/>
      <c r="AJD10" s="13"/>
      <c r="AJE10" s="13"/>
      <c r="AJF10" s="13"/>
      <c r="AJG10" s="13"/>
      <c r="AJH10" s="13"/>
      <c r="AJI10" s="13"/>
      <c r="AJJ10" s="13"/>
      <c r="AJK10" s="13"/>
      <c r="AJL10" s="13"/>
      <c r="AJM10" s="13"/>
      <c r="AJN10" s="13"/>
      <c r="AJO10" s="13"/>
      <c r="AJP10" s="13"/>
      <c r="AJQ10" s="13"/>
      <c r="AJR10" s="13"/>
      <c r="AJS10" s="13"/>
      <c r="AJT10" s="13"/>
      <c r="AJU10" s="13"/>
      <c r="AJV10" s="13"/>
      <c r="AJW10" s="13"/>
      <c r="AJX10" s="13"/>
      <c r="AJY10" s="13"/>
      <c r="AJZ10" s="13"/>
      <c r="AKA10" s="13"/>
      <c r="AKB10" s="13"/>
      <c r="AKC10" s="13"/>
      <c r="AKD10" s="13"/>
      <c r="AKE10" s="13"/>
      <c r="AKF10" s="13"/>
      <c r="AKG10" s="13"/>
      <c r="AKH10" s="13"/>
      <c r="AKI10" s="13"/>
      <c r="AKJ10" s="13"/>
      <c r="AKK10" s="13"/>
      <c r="AKL10" s="13"/>
      <c r="AKM10" s="13"/>
      <c r="AKN10" s="13"/>
      <c r="AKO10" s="13"/>
      <c r="AKP10" s="13"/>
      <c r="AKQ10" s="13"/>
      <c r="AKR10" s="13"/>
      <c r="AKS10" s="13"/>
      <c r="AKT10" s="13"/>
      <c r="AKU10" s="13"/>
      <c r="AKV10" s="13"/>
      <c r="AKW10" s="13"/>
      <c r="AKX10" s="13"/>
      <c r="AKY10" s="13"/>
      <c r="AKZ10" s="13"/>
      <c r="ALA10" s="13"/>
      <c r="ALB10" s="13"/>
      <c r="ALC10" s="13"/>
      <c r="ALD10" s="13"/>
      <c r="ALE10" s="13"/>
      <c r="ALF10" s="13"/>
      <c r="ALG10" s="13"/>
      <c r="ALH10" s="13"/>
      <c r="ALI10" s="13"/>
      <c r="ALJ10" s="13"/>
      <c r="ALK10" s="13"/>
      <c r="ALL10" s="13"/>
      <c r="ALM10" s="13"/>
      <c r="ALN10" s="13"/>
      <c r="ALO10" s="13"/>
      <c r="ALP10" s="13"/>
      <c r="ALQ10" s="13"/>
      <c r="ALR10" s="13"/>
      <c r="ALS10" s="13"/>
      <c r="ALT10" s="13"/>
      <c r="ALU10" s="13"/>
      <c r="ALV10" s="13"/>
      <c r="ALW10" s="13"/>
      <c r="ALX10" s="13"/>
      <c r="ALY10" s="13"/>
      <c r="ALZ10" s="13"/>
      <c r="AMA10" s="13"/>
      <c r="AMB10" s="13"/>
    </row>
    <row r="11" spans="1:1017" ht="14.25" customHeight="1" x14ac:dyDescent="0.2">
      <c r="A11" s="460" t="s">
        <v>546</v>
      </c>
      <c r="B11" s="274" t="s">
        <v>175</v>
      </c>
      <c r="C11" s="274" t="s">
        <v>175</v>
      </c>
      <c r="D11" s="274" t="s">
        <v>175</v>
      </c>
      <c r="E11" s="274" t="s">
        <v>175</v>
      </c>
      <c r="F11" s="274" t="s">
        <v>175</v>
      </c>
      <c r="G11" s="274" t="s">
        <v>175</v>
      </c>
      <c r="H11" s="274">
        <v>2358</v>
      </c>
      <c r="I11" s="274">
        <v>2800</v>
      </c>
      <c r="J11" s="274">
        <v>3869</v>
      </c>
      <c r="K11" s="429">
        <v>1295</v>
      </c>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c r="JY11" s="13"/>
      <c r="JZ11" s="13"/>
      <c r="KA11" s="13"/>
      <c r="KB11" s="13"/>
      <c r="KC11" s="13"/>
      <c r="KD11" s="13"/>
      <c r="KE11" s="13"/>
      <c r="KF11" s="13"/>
      <c r="KG11" s="13"/>
      <c r="KH11" s="13"/>
      <c r="KI11" s="13"/>
      <c r="KJ11" s="13"/>
      <c r="KK11" s="13"/>
      <c r="KL11" s="13"/>
      <c r="KM11" s="13"/>
      <c r="KN11" s="13"/>
      <c r="KO11" s="13"/>
      <c r="KP11" s="13"/>
      <c r="KQ11" s="13"/>
      <c r="KR11" s="13"/>
      <c r="KS11" s="13"/>
      <c r="KT11" s="13"/>
      <c r="KU11" s="13"/>
      <c r="KV11" s="13"/>
      <c r="KW11" s="13"/>
      <c r="KX11" s="13"/>
      <c r="KY11" s="13"/>
      <c r="KZ11" s="13"/>
      <c r="LA11" s="13"/>
      <c r="LB11" s="13"/>
      <c r="LC11" s="13"/>
      <c r="LD11" s="13"/>
      <c r="LE11" s="13"/>
      <c r="LF11" s="13"/>
      <c r="LG11" s="13"/>
      <c r="LH11" s="13"/>
      <c r="LI11" s="13"/>
      <c r="LJ11" s="13"/>
      <c r="LK11" s="13"/>
      <c r="LL11" s="13"/>
      <c r="LM11" s="13"/>
      <c r="LN11" s="13"/>
      <c r="LO11" s="13"/>
      <c r="LP11" s="13"/>
      <c r="LQ11" s="13"/>
      <c r="LR11" s="13"/>
      <c r="LS11" s="13"/>
      <c r="LT11" s="13"/>
      <c r="LU11" s="13"/>
      <c r="LV11" s="13"/>
      <c r="LW11" s="13"/>
      <c r="LX11" s="13"/>
      <c r="LY11" s="13"/>
      <c r="LZ11" s="13"/>
      <c r="MA11" s="13"/>
      <c r="MB11" s="13"/>
      <c r="MC11" s="13"/>
      <c r="MD11" s="13"/>
      <c r="ME11" s="13"/>
      <c r="MF11" s="13"/>
      <c r="MG11" s="13"/>
      <c r="MH11" s="13"/>
      <c r="MI11" s="13"/>
      <c r="MJ11" s="13"/>
      <c r="MK11" s="13"/>
      <c r="ML11" s="13"/>
      <c r="MM11" s="13"/>
      <c r="MN11" s="13"/>
      <c r="MO11" s="13"/>
      <c r="MP11" s="13"/>
      <c r="MQ11" s="13"/>
      <c r="MR11" s="13"/>
      <c r="MS11" s="13"/>
      <c r="MT11" s="13"/>
      <c r="MU11" s="13"/>
      <c r="MV11" s="13"/>
      <c r="MW11" s="13"/>
      <c r="MX11" s="13"/>
      <c r="MY11" s="13"/>
      <c r="MZ11" s="13"/>
      <c r="NA11" s="13"/>
      <c r="NB11" s="13"/>
      <c r="NC11" s="13"/>
      <c r="ND11" s="13"/>
      <c r="NE11" s="13"/>
      <c r="NF11" s="13"/>
      <c r="NG11" s="13"/>
      <c r="NH11" s="13"/>
      <c r="NI11" s="13"/>
      <c r="NJ11" s="13"/>
      <c r="NK11" s="13"/>
      <c r="NL11" s="13"/>
      <c r="NM11" s="13"/>
      <c r="NN11" s="13"/>
      <c r="NO11" s="13"/>
      <c r="NP11" s="13"/>
      <c r="NQ11" s="13"/>
      <c r="NR11" s="13"/>
      <c r="NS11" s="13"/>
      <c r="NT11" s="13"/>
      <c r="NU11" s="13"/>
      <c r="NV11" s="13"/>
      <c r="NW11" s="13"/>
      <c r="NX11" s="13"/>
      <c r="NY11" s="13"/>
      <c r="NZ11" s="13"/>
      <c r="OA11" s="13"/>
      <c r="OB11" s="13"/>
      <c r="OC11" s="13"/>
      <c r="OD11" s="13"/>
      <c r="OE11" s="13"/>
      <c r="OF11" s="13"/>
      <c r="OG11" s="13"/>
      <c r="OH11" s="13"/>
      <c r="OI11" s="13"/>
      <c r="OJ11" s="13"/>
      <c r="OK11" s="13"/>
      <c r="OL11" s="13"/>
      <c r="OM11" s="13"/>
      <c r="ON11" s="13"/>
      <c r="OO11" s="13"/>
      <c r="OP11" s="13"/>
      <c r="OQ11" s="13"/>
      <c r="OR11" s="13"/>
      <c r="OS11" s="13"/>
      <c r="OT11" s="13"/>
      <c r="OU11" s="13"/>
      <c r="OV11" s="13"/>
      <c r="OW11" s="13"/>
      <c r="OX11" s="13"/>
      <c r="OY11" s="13"/>
      <c r="OZ11" s="13"/>
      <c r="PA11" s="13"/>
      <c r="PB11" s="13"/>
      <c r="PC11" s="13"/>
      <c r="PD11" s="13"/>
      <c r="PE11" s="13"/>
      <c r="PF11" s="13"/>
      <c r="PG11" s="13"/>
      <c r="PH11" s="13"/>
      <c r="PI11" s="13"/>
      <c r="PJ11" s="13"/>
      <c r="PK11" s="13"/>
      <c r="PL11" s="13"/>
      <c r="PM11" s="13"/>
      <c r="PN11" s="13"/>
      <c r="PO11" s="13"/>
      <c r="PP11" s="13"/>
      <c r="PQ11" s="13"/>
      <c r="PR11" s="13"/>
      <c r="PS11" s="13"/>
      <c r="PT11" s="13"/>
      <c r="PU11" s="13"/>
      <c r="PV11" s="13"/>
      <c r="PW11" s="13"/>
      <c r="PX11" s="13"/>
      <c r="PY11" s="13"/>
      <c r="PZ11" s="13"/>
      <c r="QA11" s="13"/>
      <c r="QB11" s="13"/>
      <c r="QC11" s="13"/>
      <c r="QD11" s="13"/>
      <c r="QE11" s="13"/>
      <c r="QF11" s="13"/>
      <c r="QG11" s="13"/>
      <c r="QH11" s="13"/>
      <c r="QI11" s="13"/>
      <c r="QJ11" s="13"/>
      <c r="QK11" s="13"/>
      <c r="QL11" s="13"/>
      <c r="QM11" s="13"/>
      <c r="QN11" s="13"/>
      <c r="QO11" s="13"/>
      <c r="QP11" s="13"/>
      <c r="QQ11" s="13"/>
      <c r="QR11" s="13"/>
      <c r="QS11" s="13"/>
      <c r="QT11" s="13"/>
      <c r="QU11" s="13"/>
      <c r="QV11" s="13"/>
      <c r="QW11" s="13"/>
      <c r="QX11" s="13"/>
      <c r="QY11" s="13"/>
      <c r="QZ11" s="13"/>
      <c r="RA11" s="13"/>
      <c r="RB11" s="13"/>
      <c r="RC11" s="13"/>
      <c r="RD11" s="13"/>
      <c r="RE11" s="13"/>
      <c r="RF11" s="13"/>
      <c r="RG11" s="13"/>
      <c r="RH11" s="13"/>
      <c r="RI11" s="13"/>
      <c r="RJ11" s="13"/>
      <c r="RK11" s="13"/>
      <c r="RL11" s="13"/>
      <c r="RM11" s="13"/>
      <c r="RN11" s="13"/>
      <c r="RO11" s="13"/>
      <c r="RP11" s="13"/>
      <c r="RQ11" s="13"/>
      <c r="RR11" s="13"/>
      <c r="RS11" s="13"/>
      <c r="RT11" s="13"/>
      <c r="RU11" s="13"/>
      <c r="RV11" s="13"/>
      <c r="RW11" s="13"/>
      <c r="RX11" s="13"/>
      <c r="RY11" s="13"/>
      <c r="RZ11" s="13"/>
      <c r="SA11" s="13"/>
      <c r="SB11" s="13"/>
      <c r="SC11" s="13"/>
      <c r="SD11" s="13"/>
      <c r="SE11" s="13"/>
      <c r="SF11" s="13"/>
      <c r="SG11" s="13"/>
      <c r="SH11" s="13"/>
      <c r="SI11" s="13"/>
      <c r="SJ11" s="13"/>
      <c r="SK11" s="13"/>
      <c r="SL11" s="13"/>
      <c r="SM11" s="13"/>
      <c r="SN11" s="13"/>
      <c r="SO11" s="13"/>
      <c r="SP11" s="13"/>
      <c r="SQ11" s="13"/>
      <c r="SR11" s="13"/>
      <c r="SS11" s="13"/>
      <c r="ST11" s="13"/>
      <c r="SU11" s="13"/>
      <c r="SV11" s="13"/>
      <c r="SW11" s="13"/>
      <c r="SX11" s="13"/>
      <c r="SY11" s="13"/>
      <c r="SZ11" s="13"/>
      <c r="TA11" s="13"/>
      <c r="TB11" s="13"/>
      <c r="TC11" s="13"/>
      <c r="TD11" s="13"/>
      <c r="TE11" s="13"/>
      <c r="TF11" s="13"/>
      <c r="TG11" s="13"/>
      <c r="TH11" s="13"/>
      <c r="TI11" s="13"/>
      <c r="TJ11" s="13"/>
      <c r="TK11" s="13"/>
      <c r="TL11" s="13"/>
      <c r="TM11" s="13"/>
      <c r="TN11" s="13"/>
      <c r="TO11" s="13"/>
      <c r="TP11" s="13"/>
      <c r="TQ11" s="13"/>
      <c r="TR11" s="13"/>
      <c r="TS11" s="13"/>
      <c r="TT11" s="13"/>
      <c r="TU11" s="13"/>
      <c r="TV11" s="13"/>
      <c r="TW11" s="13"/>
      <c r="TX11" s="13"/>
      <c r="TY11" s="13"/>
      <c r="TZ11" s="13"/>
      <c r="UA11" s="13"/>
      <c r="UB11" s="13"/>
      <c r="UC11" s="13"/>
      <c r="UD11" s="13"/>
      <c r="UE11" s="13"/>
      <c r="UF11" s="13"/>
      <c r="UG11" s="13"/>
      <c r="UH11" s="13"/>
      <c r="UI11" s="13"/>
      <c r="UJ11" s="13"/>
      <c r="UK11" s="13"/>
      <c r="UL11" s="13"/>
      <c r="UM11" s="13"/>
      <c r="UN11" s="13"/>
      <c r="UO11" s="13"/>
      <c r="UP11" s="13"/>
      <c r="UQ11" s="13"/>
      <c r="UR11" s="13"/>
      <c r="US11" s="13"/>
      <c r="UT11" s="13"/>
      <c r="UU11" s="13"/>
      <c r="UV11" s="13"/>
      <c r="UW11" s="13"/>
      <c r="UX11" s="13"/>
      <c r="UY11" s="13"/>
      <c r="UZ11" s="13"/>
      <c r="VA11" s="13"/>
      <c r="VB11" s="13"/>
      <c r="VC11" s="13"/>
      <c r="VD11" s="13"/>
      <c r="VE11" s="13"/>
      <c r="VF11" s="13"/>
      <c r="VG11" s="13"/>
      <c r="VH11" s="13"/>
      <c r="VI11" s="13"/>
      <c r="VJ11" s="13"/>
      <c r="VK11" s="13"/>
      <c r="VL11" s="13"/>
      <c r="VM11" s="13"/>
      <c r="VN11" s="13"/>
      <c r="VO11" s="13"/>
      <c r="VP11" s="13"/>
      <c r="VQ11" s="13"/>
      <c r="VR11" s="13"/>
      <c r="VS11" s="13"/>
      <c r="VT11" s="13"/>
      <c r="VU11" s="13"/>
      <c r="VV11" s="13"/>
      <c r="VW11" s="13"/>
      <c r="VX11" s="13"/>
      <c r="VY11" s="13"/>
      <c r="VZ11" s="13"/>
      <c r="WA11" s="13"/>
      <c r="WB11" s="13"/>
      <c r="WC11" s="13"/>
      <c r="WD11" s="13"/>
      <c r="WE11" s="13"/>
      <c r="WF11" s="13"/>
      <c r="WG11" s="13"/>
      <c r="WH11" s="13"/>
      <c r="WI11" s="13"/>
      <c r="WJ11" s="13"/>
      <c r="WK11" s="13"/>
      <c r="WL11" s="13"/>
      <c r="WM11" s="13"/>
      <c r="WN11" s="13"/>
      <c r="WO11" s="13"/>
      <c r="WP11" s="13"/>
      <c r="WQ11" s="13"/>
      <c r="WR11" s="13"/>
      <c r="WS11" s="13"/>
      <c r="WT11" s="13"/>
      <c r="WU11" s="13"/>
      <c r="WV11" s="13"/>
      <c r="WW11" s="13"/>
      <c r="WX11" s="13"/>
      <c r="WY11" s="13"/>
      <c r="WZ11" s="13"/>
      <c r="XA11" s="13"/>
      <c r="XB11" s="13"/>
      <c r="XC11" s="13"/>
      <c r="XD11" s="13"/>
      <c r="XE11" s="13"/>
      <c r="XF11" s="13"/>
      <c r="XG11" s="13"/>
      <c r="XH11" s="13"/>
      <c r="XI11" s="13"/>
      <c r="XJ11" s="13"/>
      <c r="XK11" s="13"/>
      <c r="XL11" s="13"/>
      <c r="XM11" s="13"/>
      <c r="XN11" s="13"/>
      <c r="XO11" s="13"/>
      <c r="XP11" s="13"/>
      <c r="XQ11" s="13"/>
      <c r="XR11" s="13"/>
      <c r="XS11" s="13"/>
      <c r="XT11" s="13"/>
      <c r="XU11" s="13"/>
      <c r="XV11" s="13"/>
      <c r="XW11" s="13"/>
      <c r="XX11" s="13"/>
      <c r="XY11" s="13"/>
      <c r="XZ11" s="13"/>
      <c r="YA11" s="13"/>
      <c r="YB11" s="13"/>
      <c r="YC11" s="13"/>
      <c r="YD11" s="13"/>
      <c r="YE11" s="13"/>
      <c r="YF11" s="13"/>
      <c r="YG11" s="13"/>
      <c r="YH11" s="13"/>
      <c r="YI11" s="13"/>
      <c r="YJ11" s="13"/>
      <c r="YK11" s="13"/>
      <c r="YL11" s="13"/>
      <c r="YM11" s="13"/>
      <c r="YN11" s="13"/>
      <c r="YO11" s="13"/>
      <c r="YP11" s="13"/>
      <c r="YQ11" s="13"/>
      <c r="YR11" s="13"/>
      <c r="YS11" s="13"/>
      <c r="YT11" s="13"/>
      <c r="YU11" s="13"/>
      <c r="YV11" s="13"/>
      <c r="YW11" s="13"/>
      <c r="YX11" s="13"/>
      <c r="YY11" s="13"/>
      <c r="YZ11" s="13"/>
      <c r="ZA11" s="13"/>
      <c r="ZB11" s="13"/>
      <c r="ZC11" s="13"/>
      <c r="ZD11" s="13"/>
      <c r="ZE11" s="13"/>
      <c r="ZF11" s="13"/>
      <c r="ZG11" s="13"/>
      <c r="ZH11" s="13"/>
      <c r="ZI11" s="13"/>
      <c r="ZJ11" s="13"/>
      <c r="ZK11" s="13"/>
      <c r="ZL11" s="13"/>
      <c r="ZM11" s="13"/>
      <c r="ZN11" s="13"/>
      <c r="ZO11" s="13"/>
      <c r="ZP11" s="13"/>
      <c r="ZQ11" s="13"/>
      <c r="ZR11" s="13"/>
      <c r="ZS11" s="13"/>
      <c r="ZT11" s="13"/>
      <c r="ZU11" s="13"/>
      <c r="ZV11" s="13"/>
      <c r="ZW11" s="13"/>
      <c r="ZX11" s="13"/>
      <c r="ZY11" s="13"/>
      <c r="ZZ11" s="13"/>
      <c r="AAA11" s="13"/>
      <c r="AAB11" s="13"/>
      <c r="AAC11" s="13"/>
      <c r="AAD11" s="13"/>
      <c r="AAE11" s="13"/>
      <c r="AAF11" s="13"/>
      <c r="AAG11" s="13"/>
      <c r="AAH11" s="13"/>
      <c r="AAI11" s="13"/>
      <c r="AAJ11" s="13"/>
      <c r="AAK11" s="13"/>
      <c r="AAL11" s="13"/>
      <c r="AAM11" s="13"/>
      <c r="AAN11" s="13"/>
      <c r="AAO11" s="13"/>
      <c r="AAP11" s="13"/>
      <c r="AAQ11" s="13"/>
      <c r="AAR11" s="13"/>
      <c r="AAS11" s="13"/>
      <c r="AAT11" s="13"/>
      <c r="AAU11" s="13"/>
      <c r="AAV11" s="13"/>
      <c r="AAW11" s="13"/>
      <c r="AAX11" s="13"/>
      <c r="AAY11" s="13"/>
      <c r="AAZ11" s="13"/>
      <c r="ABA11" s="13"/>
      <c r="ABB11" s="13"/>
      <c r="ABC11" s="13"/>
      <c r="ABD11" s="13"/>
      <c r="ABE11" s="13"/>
      <c r="ABF11" s="13"/>
      <c r="ABG11" s="13"/>
      <c r="ABH11" s="13"/>
      <c r="ABI11" s="13"/>
      <c r="ABJ11" s="13"/>
      <c r="ABK11" s="13"/>
      <c r="ABL11" s="13"/>
      <c r="ABM11" s="13"/>
      <c r="ABN11" s="13"/>
      <c r="ABO11" s="13"/>
      <c r="ABP11" s="13"/>
      <c r="ABQ11" s="13"/>
      <c r="ABR11" s="13"/>
      <c r="ABS11" s="13"/>
      <c r="ABT11" s="13"/>
      <c r="ABU11" s="13"/>
      <c r="ABV11" s="13"/>
      <c r="ABW11" s="13"/>
      <c r="ABX11" s="13"/>
      <c r="ABY11" s="13"/>
      <c r="ABZ11" s="13"/>
      <c r="ACA11" s="13"/>
      <c r="ACB11" s="13"/>
      <c r="ACC11" s="13"/>
      <c r="ACD11" s="13"/>
      <c r="ACE11" s="13"/>
      <c r="ACF11" s="13"/>
      <c r="ACG11" s="13"/>
      <c r="ACH11" s="13"/>
      <c r="ACI11" s="13"/>
      <c r="ACJ11" s="13"/>
      <c r="ACK11" s="13"/>
      <c r="ACL11" s="13"/>
      <c r="ACM11" s="13"/>
      <c r="ACN11" s="13"/>
      <c r="ACO11" s="13"/>
      <c r="ACP11" s="13"/>
      <c r="ACQ11" s="13"/>
      <c r="ACR11" s="13"/>
      <c r="ACS11" s="13"/>
      <c r="ACT11" s="13"/>
      <c r="ACU11" s="13"/>
      <c r="ACV11" s="13"/>
      <c r="ACW11" s="13"/>
      <c r="ACX11" s="13"/>
      <c r="ACY11" s="13"/>
      <c r="ACZ11" s="13"/>
      <c r="ADA11" s="13"/>
      <c r="ADB11" s="13"/>
      <c r="ADC11" s="13"/>
      <c r="ADD11" s="13"/>
      <c r="ADE11" s="13"/>
      <c r="ADF11" s="13"/>
      <c r="ADG11" s="13"/>
      <c r="ADH11" s="13"/>
      <c r="ADI11" s="13"/>
      <c r="ADJ11" s="13"/>
      <c r="ADK11" s="13"/>
      <c r="ADL11" s="13"/>
      <c r="ADM11" s="13"/>
      <c r="ADN11" s="13"/>
      <c r="ADO11" s="13"/>
      <c r="ADP11" s="13"/>
      <c r="ADQ11" s="13"/>
      <c r="ADR11" s="13"/>
      <c r="ADS11" s="13"/>
      <c r="ADT11" s="13"/>
      <c r="ADU11" s="13"/>
      <c r="ADV11" s="13"/>
      <c r="ADW11" s="13"/>
      <c r="ADX11" s="13"/>
      <c r="ADY11" s="13"/>
      <c r="ADZ11" s="13"/>
      <c r="AEA11" s="13"/>
      <c r="AEB11" s="13"/>
      <c r="AEC11" s="13"/>
      <c r="AED11" s="13"/>
      <c r="AEE11" s="13"/>
      <c r="AEF11" s="13"/>
      <c r="AEG11" s="13"/>
      <c r="AEH11" s="13"/>
      <c r="AEI11" s="13"/>
      <c r="AEJ11" s="13"/>
      <c r="AEK11" s="13"/>
      <c r="AEL11" s="13"/>
      <c r="AEM11" s="13"/>
      <c r="AEN11" s="13"/>
      <c r="AEO11" s="13"/>
      <c r="AEP11" s="13"/>
      <c r="AEQ11" s="13"/>
      <c r="AER11" s="13"/>
      <c r="AES11" s="13"/>
      <c r="AET11" s="13"/>
      <c r="AEU11" s="13"/>
      <c r="AEV11" s="13"/>
      <c r="AEW11" s="13"/>
      <c r="AEX11" s="13"/>
      <c r="AEY11" s="13"/>
      <c r="AEZ11" s="13"/>
      <c r="AFA11" s="13"/>
      <c r="AFB11" s="13"/>
      <c r="AFC11" s="13"/>
      <c r="AFD11" s="13"/>
      <c r="AFE11" s="13"/>
      <c r="AFF11" s="13"/>
      <c r="AFG11" s="13"/>
      <c r="AFH11" s="13"/>
      <c r="AFI11" s="13"/>
      <c r="AFJ11" s="13"/>
      <c r="AFK11" s="13"/>
      <c r="AFL11" s="13"/>
      <c r="AFM11" s="13"/>
      <c r="AFN11" s="13"/>
      <c r="AFO11" s="13"/>
      <c r="AFP11" s="13"/>
      <c r="AFQ11" s="13"/>
      <c r="AFR11" s="13"/>
      <c r="AFS11" s="13"/>
      <c r="AFT11" s="13"/>
      <c r="AFU11" s="13"/>
      <c r="AFV11" s="13"/>
      <c r="AFW11" s="13"/>
      <c r="AFX11" s="13"/>
      <c r="AFY11" s="13"/>
      <c r="AFZ11" s="13"/>
      <c r="AGA11" s="13"/>
      <c r="AGB11" s="13"/>
      <c r="AGC11" s="13"/>
      <c r="AGD11" s="13"/>
      <c r="AGE11" s="13"/>
      <c r="AGF11" s="13"/>
      <c r="AGG11" s="13"/>
      <c r="AGH11" s="13"/>
      <c r="AGI11" s="13"/>
      <c r="AGJ11" s="13"/>
      <c r="AGK11" s="13"/>
      <c r="AGL11" s="13"/>
      <c r="AGM11" s="13"/>
      <c r="AGN11" s="13"/>
      <c r="AGO11" s="13"/>
      <c r="AGP11" s="13"/>
      <c r="AGQ11" s="13"/>
      <c r="AGR11" s="13"/>
      <c r="AGS11" s="13"/>
      <c r="AGT11" s="13"/>
      <c r="AGU11" s="13"/>
      <c r="AGV11" s="13"/>
      <c r="AGW11" s="13"/>
      <c r="AGX11" s="13"/>
      <c r="AGY11" s="13"/>
      <c r="AGZ11" s="13"/>
      <c r="AHA11" s="13"/>
      <c r="AHB11" s="13"/>
      <c r="AHC11" s="13"/>
      <c r="AHD11" s="13"/>
      <c r="AHE11" s="13"/>
      <c r="AHF11" s="13"/>
      <c r="AHG11" s="13"/>
      <c r="AHH11" s="13"/>
      <c r="AHI11" s="13"/>
      <c r="AHJ11" s="13"/>
      <c r="AHK11" s="13"/>
      <c r="AHL11" s="13"/>
      <c r="AHM11" s="13"/>
      <c r="AHN11" s="13"/>
      <c r="AHO11" s="13"/>
      <c r="AHP11" s="13"/>
      <c r="AHQ11" s="13"/>
      <c r="AHR11" s="13"/>
      <c r="AHS11" s="13"/>
      <c r="AHT11" s="13"/>
      <c r="AHU11" s="13"/>
      <c r="AHV11" s="13"/>
      <c r="AHW11" s="13"/>
      <c r="AHX11" s="13"/>
      <c r="AHY11" s="13"/>
      <c r="AHZ11" s="13"/>
      <c r="AIA11" s="13"/>
      <c r="AIB11" s="13"/>
      <c r="AIC11" s="13"/>
      <c r="AID11" s="13"/>
      <c r="AIE11" s="13"/>
      <c r="AIF11" s="13"/>
      <c r="AIG11" s="13"/>
      <c r="AIH11" s="13"/>
      <c r="AII11" s="13"/>
      <c r="AIJ11" s="13"/>
      <c r="AIK11" s="13"/>
      <c r="AIL11" s="13"/>
      <c r="AIM11" s="13"/>
      <c r="AIN11" s="13"/>
      <c r="AIO11" s="13"/>
      <c r="AIP11" s="13"/>
      <c r="AIQ11" s="13"/>
      <c r="AIR11" s="13"/>
      <c r="AIS11" s="13"/>
      <c r="AIT11" s="13"/>
      <c r="AIU11" s="13"/>
      <c r="AIV11" s="13"/>
      <c r="AIW11" s="13"/>
      <c r="AIX11" s="13"/>
      <c r="AIY11" s="13"/>
      <c r="AIZ11" s="13"/>
      <c r="AJA11" s="13"/>
      <c r="AJB11" s="13"/>
      <c r="AJC11" s="13"/>
      <c r="AJD11" s="13"/>
      <c r="AJE11" s="13"/>
      <c r="AJF11" s="13"/>
      <c r="AJG11" s="13"/>
      <c r="AJH11" s="13"/>
      <c r="AJI11" s="13"/>
      <c r="AJJ11" s="13"/>
      <c r="AJK11" s="13"/>
      <c r="AJL11" s="13"/>
      <c r="AJM11" s="13"/>
      <c r="AJN11" s="13"/>
      <c r="AJO11" s="13"/>
      <c r="AJP11" s="13"/>
      <c r="AJQ11" s="13"/>
      <c r="AJR11" s="13"/>
      <c r="AJS11" s="13"/>
      <c r="AJT11" s="13"/>
      <c r="AJU11" s="13"/>
      <c r="AJV11" s="13"/>
      <c r="AJW11" s="13"/>
      <c r="AJX11" s="13"/>
      <c r="AJY11" s="13"/>
      <c r="AJZ11" s="13"/>
      <c r="AKA11" s="13"/>
      <c r="AKB11" s="13"/>
      <c r="AKC11" s="13"/>
      <c r="AKD11" s="13"/>
      <c r="AKE11" s="13"/>
      <c r="AKF11" s="13"/>
      <c r="AKG11" s="13"/>
      <c r="AKH11" s="13"/>
      <c r="AKI11" s="13"/>
      <c r="AKJ11" s="13"/>
      <c r="AKK11" s="13"/>
      <c r="AKL11" s="13"/>
      <c r="AKM11" s="13"/>
      <c r="AKN11" s="13"/>
      <c r="AKO11" s="13"/>
      <c r="AKP11" s="13"/>
      <c r="AKQ11" s="13"/>
      <c r="AKR11" s="13"/>
      <c r="AKS11" s="13"/>
      <c r="AKT11" s="13"/>
      <c r="AKU11" s="13"/>
      <c r="AKV11" s="13"/>
      <c r="AKW11" s="13"/>
      <c r="AKX11" s="13"/>
      <c r="AKY11" s="13"/>
      <c r="AKZ11" s="13"/>
      <c r="ALA11" s="13"/>
      <c r="ALB11" s="13"/>
      <c r="ALC11" s="13"/>
      <c r="ALD11" s="13"/>
      <c r="ALE11" s="13"/>
      <c r="ALF11" s="13"/>
      <c r="ALG11" s="13"/>
      <c r="ALH11" s="13"/>
      <c r="ALI11" s="13"/>
      <c r="ALJ11" s="13"/>
      <c r="ALK11" s="13"/>
      <c r="ALL11" s="13"/>
      <c r="ALM11" s="13"/>
      <c r="ALN11" s="13"/>
      <c r="ALO11" s="13"/>
      <c r="ALP11" s="13"/>
      <c r="ALQ11" s="13"/>
      <c r="ALR11" s="13"/>
      <c r="ALS11" s="13"/>
      <c r="ALT11" s="13"/>
      <c r="ALU11" s="13"/>
      <c r="ALV11" s="13"/>
      <c r="ALW11" s="13"/>
      <c r="ALX11" s="13"/>
      <c r="ALY11" s="13"/>
      <c r="ALZ11" s="13"/>
      <c r="AMA11" s="13"/>
      <c r="AMB11" s="13"/>
    </row>
    <row r="12" spans="1:1017" ht="14.25" customHeight="1" x14ac:dyDescent="0.2">
      <c r="A12" s="462"/>
      <c r="B12" s="274"/>
      <c r="C12" s="274"/>
      <c r="D12" s="274"/>
      <c r="E12" s="274"/>
      <c r="F12" s="274"/>
      <c r="G12" s="274"/>
      <c r="H12" s="274"/>
      <c r="I12" s="274"/>
      <c r="J12" s="429"/>
      <c r="K12" s="429"/>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row>
    <row r="13" spans="1:1017" s="459" customFormat="1" ht="14.25" customHeight="1" x14ac:dyDescent="0.2">
      <c r="A13" s="458" t="s">
        <v>180</v>
      </c>
      <c r="B13" s="273">
        <v>607420</v>
      </c>
      <c r="C13" s="273">
        <v>510198</v>
      </c>
      <c r="D13" s="273">
        <v>644487</v>
      </c>
      <c r="E13" s="273">
        <v>695641</v>
      </c>
      <c r="F13" s="273">
        <v>728271</v>
      </c>
      <c r="G13" s="273">
        <v>682898</v>
      </c>
      <c r="H13" s="273">
        <v>745709</v>
      </c>
      <c r="I13" s="273">
        <v>821272</v>
      </c>
      <c r="J13" s="273">
        <v>650942</v>
      </c>
      <c r="K13" s="273">
        <v>668904</v>
      </c>
    </row>
    <row r="14" spans="1:1017" ht="14.25" customHeight="1" x14ac:dyDescent="0.2">
      <c r="A14" s="460" t="s">
        <v>1263</v>
      </c>
      <c r="B14" s="274" t="s">
        <v>175</v>
      </c>
      <c r="C14" s="274">
        <v>21595</v>
      </c>
      <c r="D14" s="274" t="s">
        <v>175</v>
      </c>
      <c r="E14" s="274" t="s">
        <v>175</v>
      </c>
      <c r="F14" s="274" t="s">
        <v>175</v>
      </c>
      <c r="G14" s="274">
        <v>40819</v>
      </c>
      <c r="H14" s="274">
        <v>65085</v>
      </c>
      <c r="I14" s="274">
        <v>61012</v>
      </c>
      <c r="J14" s="274">
        <v>27260</v>
      </c>
      <c r="K14" s="274">
        <v>24997</v>
      </c>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c r="IX14" s="13"/>
      <c r="IY14" s="13"/>
      <c r="IZ14" s="13"/>
      <c r="JA14" s="13"/>
      <c r="JB14" s="13"/>
      <c r="JC14" s="13"/>
      <c r="JD14" s="13"/>
      <c r="JE14" s="13"/>
      <c r="JF14" s="13"/>
      <c r="JG14" s="13"/>
      <c r="JH14" s="13"/>
      <c r="JI14" s="13"/>
      <c r="JJ14" s="13"/>
      <c r="JK14" s="13"/>
      <c r="JL14" s="13"/>
      <c r="JM14" s="13"/>
      <c r="JN14" s="13"/>
      <c r="JO14" s="13"/>
      <c r="JP14" s="13"/>
      <c r="JQ14" s="13"/>
      <c r="JR14" s="13"/>
      <c r="JS14" s="13"/>
      <c r="JT14" s="13"/>
      <c r="JU14" s="13"/>
      <c r="JV14" s="13"/>
      <c r="JW14" s="13"/>
      <c r="JX14" s="13"/>
      <c r="JY14" s="13"/>
      <c r="JZ14" s="13"/>
      <c r="KA14" s="13"/>
      <c r="KB14" s="13"/>
      <c r="KC14" s="13"/>
      <c r="KD14" s="13"/>
      <c r="KE14" s="13"/>
      <c r="KF14" s="13"/>
      <c r="KG14" s="13"/>
      <c r="KH14" s="13"/>
      <c r="KI14" s="13"/>
      <c r="KJ14" s="13"/>
      <c r="KK14" s="13"/>
      <c r="KL14" s="13"/>
      <c r="KM14" s="13"/>
      <c r="KN14" s="13"/>
      <c r="KO14" s="13"/>
      <c r="KP14" s="13"/>
      <c r="KQ14" s="13"/>
      <c r="KR14" s="13"/>
      <c r="KS14" s="13"/>
      <c r="KT14" s="13"/>
      <c r="KU14" s="13"/>
      <c r="KV14" s="13"/>
      <c r="KW14" s="13"/>
      <c r="KX14" s="13"/>
      <c r="KY14" s="13"/>
      <c r="KZ14" s="13"/>
      <c r="LA14" s="13"/>
      <c r="LB14" s="13"/>
      <c r="LC14" s="13"/>
      <c r="LD14" s="13"/>
      <c r="LE14" s="13"/>
      <c r="LF14" s="13"/>
      <c r="LG14" s="13"/>
      <c r="LH14" s="13"/>
      <c r="LI14" s="13"/>
      <c r="LJ14" s="13"/>
      <c r="LK14" s="13"/>
      <c r="LL14" s="13"/>
      <c r="LM14" s="13"/>
      <c r="LN14" s="13"/>
      <c r="LO14" s="13"/>
      <c r="LP14" s="13"/>
      <c r="LQ14" s="13"/>
      <c r="LR14" s="13"/>
      <c r="LS14" s="13"/>
      <c r="LT14" s="13"/>
      <c r="LU14" s="13"/>
      <c r="LV14" s="13"/>
      <c r="LW14" s="13"/>
      <c r="LX14" s="13"/>
      <c r="LY14" s="13"/>
      <c r="LZ14" s="13"/>
      <c r="MA14" s="13"/>
      <c r="MB14" s="13"/>
      <c r="MC14" s="13"/>
      <c r="MD14" s="13"/>
      <c r="ME14" s="13"/>
      <c r="MF14" s="13"/>
      <c r="MG14" s="13"/>
      <c r="MH14" s="13"/>
      <c r="MI14" s="13"/>
      <c r="MJ14" s="13"/>
      <c r="MK14" s="13"/>
      <c r="ML14" s="13"/>
      <c r="MM14" s="13"/>
      <c r="MN14" s="13"/>
      <c r="MO14" s="13"/>
      <c r="MP14" s="13"/>
      <c r="MQ14" s="13"/>
      <c r="MR14" s="13"/>
      <c r="MS14" s="13"/>
      <c r="MT14" s="13"/>
      <c r="MU14" s="13"/>
      <c r="MV14" s="13"/>
      <c r="MW14" s="13"/>
      <c r="MX14" s="13"/>
      <c r="MY14" s="13"/>
      <c r="MZ14" s="13"/>
      <c r="NA14" s="13"/>
      <c r="NB14" s="13"/>
      <c r="NC14" s="13"/>
      <c r="ND14" s="13"/>
      <c r="NE14" s="13"/>
      <c r="NF14" s="13"/>
      <c r="NG14" s="13"/>
      <c r="NH14" s="13"/>
      <c r="NI14" s="13"/>
      <c r="NJ14" s="13"/>
      <c r="NK14" s="13"/>
      <c r="NL14" s="13"/>
      <c r="NM14" s="13"/>
      <c r="NN14" s="13"/>
      <c r="NO14" s="13"/>
      <c r="NP14" s="13"/>
      <c r="NQ14" s="13"/>
      <c r="NR14" s="13"/>
      <c r="NS14" s="13"/>
      <c r="NT14" s="13"/>
      <c r="NU14" s="13"/>
      <c r="NV14" s="13"/>
      <c r="NW14" s="13"/>
      <c r="NX14" s="13"/>
      <c r="NY14" s="13"/>
      <c r="NZ14" s="13"/>
      <c r="OA14" s="13"/>
      <c r="OB14" s="13"/>
      <c r="OC14" s="13"/>
      <c r="OD14" s="13"/>
      <c r="OE14" s="13"/>
      <c r="OF14" s="13"/>
      <c r="OG14" s="13"/>
      <c r="OH14" s="13"/>
      <c r="OI14" s="13"/>
      <c r="OJ14" s="13"/>
      <c r="OK14" s="13"/>
      <c r="OL14" s="13"/>
      <c r="OM14" s="13"/>
      <c r="ON14" s="13"/>
      <c r="OO14" s="13"/>
      <c r="OP14" s="13"/>
      <c r="OQ14" s="13"/>
      <c r="OR14" s="13"/>
      <c r="OS14" s="13"/>
      <c r="OT14" s="13"/>
      <c r="OU14" s="13"/>
      <c r="OV14" s="13"/>
      <c r="OW14" s="13"/>
      <c r="OX14" s="13"/>
      <c r="OY14" s="13"/>
      <c r="OZ14" s="13"/>
      <c r="PA14" s="13"/>
      <c r="PB14" s="13"/>
      <c r="PC14" s="13"/>
      <c r="PD14" s="13"/>
      <c r="PE14" s="13"/>
      <c r="PF14" s="13"/>
      <c r="PG14" s="13"/>
      <c r="PH14" s="13"/>
      <c r="PI14" s="13"/>
      <c r="PJ14" s="13"/>
      <c r="PK14" s="13"/>
      <c r="PL14" s="13"/>
      <c r="PM14" s="13"/>
      <c r="PN14" s="13"/>
      <c r="PO14" s="13"/>
      <c r="PP14" s="13"/>
      <c r="PQ14" s="13"/>
      <c r="PR14" s="13"/>
      <c r="PS14" s="13"/>
      <c r="PT14" s="13"/>
      <c r="PU14" s="13"/>
      <c r="PV14" s="13"/>
      <c r="PW14" s="13"/>
      <c r="PX14" s="13"/>
      <c r="PY14" s="13"/>
      <c r="PZ14" s="13"/>
      <c r="QA14" s="13"/>
      <c r="QB14" s="13"/>
      <c r="QC14" s="13"/>
      <c r="QD14" s="13"/>
      <c r="QE14" s="13"/>
      <c r="QF14" s="13"/>
      <c r="QG14" s="13"/>
      <c r="QH14" s="13"/>
      <c r="QI14" s="13"/>
      <c r="QJ14" s="13"/>
      <c r="QK14" s="13"/>
      <c r="QL14" s="13"/>
      <c r="QM14" s="13"/>
      <c r="QN14" s="13"/>
      <c r="QO14" s="13"/>
      <c r="QP14" s="13"/>
      <c r="QQ14" s="13"/>
      <c r="QR14" s="13"/>
      <c r="QS14" s="13"/>
      <c r="QT14" s="13"/>
      <c r="QU14" s="13"/>
      <c r="QV14" s="13"/>
      <c r="QW14" s="13"/>
      <c r="QX14" s="13"/>
      <c r="QY14" s="13"/>
      <c r="QZ14" s="13"/>
      <c r="RA14" s="13"/>
      <c r="RB14" s="13"/>
      <c r="RC14" s="13"/>
      <c r="RD14" s="13"/>
      <c r="RE14" s="13"/>
      <c r="RF14" s="13"/>
      <c r="RG14" s="13"/>
      <c r="RH14" s="13"/>
      <c r="RI14" s="13"/>
      <c r="RJ14" s="13"/>
      <c r="RK14" s="13"/>
      <c r="RL14" s="13"/>
      <c r="RM14" s="13"/>
      <c r="RN14" s="13"/>
      <c r="RO14" s="13"/>
      <c r="RP14" s="13"/>
      <c r="RQ14" s="13"/>
      <c r="RR14" s="13"/>
      <c r="RS14" s="13"/>
      <c r="RT14" s="13"/>
      <c r="RU14" s="13"/>
      <c r="RV14" s="13"/>
      <c r="RW14" s="13"/>
      <c r="RX14" s="13"/>
      <c r="RY14" s="13"/>
      <c r="RZ14" s="13"/>
      <c r="SA14" s="13"/>
      <c r="SB14" s="13"/>
      <c r="SC14" s="13"/>
      <c r="SD14" s="13"/>
      <c r="SE14" s="13"/>
      <c r="SF14" s="13"/>
      <c r="SG14" s="13"/>
      <c r="SH14" s="13"/>
      <c r="SI14" s="13"/>
      <c r="SJ14" s="13"/>
      <c r="SK14" s="13"/>
      <c r="SL14" s="13"/>
      <c r="SM14" s="13"/>
      <c r="SN14" s="13"/>
      <c r="SO14" s="13"/>
      <c r="SP14" s="13"/>
      <c r="SQ14" s="13"/>
      <c r="SR14" s="13"/>
      <c r="SS14" s="13"/>
      <c r="ST14" s="13"/>
      <c r="SU14" s="13"/>
      <c r="SV14" s="13"/>
      <c r="SW14" s="13"/>
      <c r="SX14" s="13"/>
      <c r="SY14" s="13"/>
      <c r="SZ14" s="13"/>
      <c r="TA14" s="13"/>
      <c r="TB14" s="13"/>
      <c r="TC14" s="13"/>
      <c r="TD14" s="13"/>
      <c r="TE14" s="13"/>
      <c r="TF14" s="13"/>
      <c r="TG14" s="13"/>
      <c r="TH14" s="13"/>
      <c r="TI14" s="13"/>
      <c r="TJ14" s="13"/>
      <c r="TK14" s="13"/>
      <c r="TL14" s="13"/>
      <c r="TM14" s="13"/>
      <c r="TN14" s="13"/>
      <c r="TO14" s="13"/>
      <c r="TP14" s="13"/>
      <c r="TQ14" s="13"/>
      <c r="TR14" s="13"/>
      <c r="TS14" s="13"/>
      <c r="TT14" s="13"/>
      <c r="TU14" s="13"/>
      <c r="TV14" s="13"/>
      <c r="TW14" s="13"/>
      <c r="TX14" s="13"/>
      <c r="TY14" s="13"/>
      <c r="TZ14" s="13"/>
      <c r="UA14" s="13"/>
      <c r="UB14" s="13"/>
      <c r="UC14" s="13"/>
      <c r="UD14" s="13"/>
      <c r="UE14" s="13"/>
      <c r="UF14" s="13"/>
      <c r="UG14" s="13"/>
      <c r="UH14" s="13"/>
      <c r="UI14" s="13"/>
      <c r="UJ14" s="13"/>
      <c r="UK14" s="13"/>
      <c r="UL14" s="13"/>
      <c r="UM14" s="13"/>
      <c r="UN14" s="13"/>
      <c r="UO14" s="13"/>
      <c r="UP14" s="13"/>
      <c r="UQ14" s="13"/>
      <c r="UR14" s="13"/>
      <c r="US14" s="13"/>
      <c r="UT14" s="13"/>
      <c r="UU14" s="13"/>
      <c r="UV14" s="13"/>
      <c r="UW14" s="13"/>
      <c r="UX14" s="13"/>
      <c r="UY14" s="13"/>
      <c r="UZ14" s="13"/>
      <c r="VA14" s="13"/>
      <c r="VB14" s="13"/>
      <c r="VC14" s="13"/>
      <c r="VD14" s="13"/>
      <c r="VE14" s="13"/>
      <c r="VF14" s="13"/>
      <c r="VG14" s="13"/>
      <c r="VH14" s="13"/>
      <c r="VI14" s="13"/>
      <c r="VJ14" s="13"/>
      <c r="VK14" s="13"/>
      <c r="VL14" s="13"/>
      <c r="VM14" s="13"/>
      <c r="VN14" s="13"/>
      <c r="VO14" s="13"/>
      <c r="VP14" s="13"/>
      <c r="VQ14" s="13"/>
      <c r="VR14" s="13"/>
      <c r="VS14" s="13"/>
      <c r="VT14" s="13"/>
      <c r="VU14" s="13"/>
      <c r="VV14" s="13"/>
      <c r="VW14" s="13"/>
      <c r="VX14" s="13"/>
      <c r="VY14" s="13"/>
      <c r="VZ14" s="13"/>
      <c r="WA14" s="13"/>
      <c r="WB14" s="13"/>
      <c r="WC14" s="13"/>
      <c r="WD14" s="13"/>
      <c r="WE14" s="13"/>
      <c r="WF14" s="13"/>
      <c r="WG14" s="13"/>
      <c r="WH14" s="13"/>
      <c r="WI14" s="13"/>
      <c r="WJ14" s="13"/>
      <c r="WK14" s="13"/>
      <c r="WL14" s="13"/>
      <c r="WM14" s="13"/>
      <c r="WN14" s="13"/>
      <c r="WO14" s="13"/>
      <c r="WP14" s="13"/>
      <c r="WQ14" s="13"/>
      <c r="WR14" s="13"/>
      <c r="WS14" s="13"/>
      <c r="WT14" s="13"/>
      <c r="WU14" s="13"/>
      <c r="WV14" s="13"/>
      <c r="WW14" s="13"/>
      <c r="WX14" s="13"/>
      <c r="WY14" s="13"/>
      <c r="WZ14" s="13"/>
      <c r="XA14" s="13"/>
      <c r="XB14" s="13"/>
      <c r="XC14" s="13"/>
      <c r="XD14" s="13"/>
      <c r="XE14" s="13"/>
      <c r="XF14" s="13"/>
      <c r="XG14" s="13"/>
      <c r="XH14" s="13"/>
      <c r="XI14" s="13"/>
      <c r="XJ14" s="13"/>
      <c r="XK14" s="13"/>
      <c r="XL14" s="13"/>
      <c r="XM14" s="13"/>
      <c r="XN14" s="13"/>
      <c r="XO14" s="13"/>
      <c r="XP14" s="13"/>
      <c r="XQ14" s="13"/>
      <c r="XR14" s="13"/>
      <c r="XS14" s="13"/>
      <c r="XT14" s="13"/>
      <c r="XU14" s="13"/>
      <c r="XV14" s="13"/>
      <c r="XW14" s="13"/>
      <c r="XX14" s="13"/>
      <c r="XY14" s="13"/>
      <c r="XZ14" s="13"/>
      <c r="YA14" s="13"/>
      <c r="YB14" s="13"/>
      <c r="YC14" s="13"/>
      <c r="YD14" s="13"/>
      <c r="YE14" s="13"/>
      <c r="YF14" s="13"/>
      <c r="YG14" s="13"/>
      <c r="YH14" s="13"/>
      <c r="YI14" s="13"/>
      <c r="YJ14" s="13"/>
      <c r="YK14" s="13"/>
      <c r="YL14" s="13"/>
      <c r="YM14" s="13"/>
      <c r="YN14" s="13"/>
      <c r="YO14" s="13"/>
      <c r="YP14" s="13"/>
      <c r="YQ14" s="13"/>
      <c r="YR14" s="13"/>
      <c r="YS14" s="13"/>
      <c r="YT14" s="13"/>
      <c r="YU14" s="13"/>
      <c r="YV14" s="13"/>
      <c r="YW14" s="13"/>
      <c r="YX14" s="13"/>
      <c r="YY14" s="13"/>
      <c r="YZ14" s="13"/>
      <c r="ZA14" s="13"/>
      <c r="ZB14" s="13"/>
      <c r="ZC14" s="13"/>
      <c r="ZD14" s="13"/>
      <c r="ZE14" s="13"/>
      <c r="ZF14" s="13"/>
      <c r="ZG14" s="13"/>
      <c r="ZH14" s="13"/>
      <c r="ZI14" s="13"/>
      <c r="ZJ14" s="13"/>
      <c r="ZK14" s="13"/>
      <c r="ZL14" s="13"/>
      <c r="ZM14" s="13"/>
      <c r="ZN14" s="13"/>
      <c r="ZO14" s="13"/>
      <c r="ZP14" s="13"/>
      <c r="ZQ14" s="13"/>
      <c r="ZR14" s="13"/>
      <c r="ZS14" s="13"/>
      <c r="ZT14" s="13"/>
      <c r="ZU14" s="13"/>
      <c r="ZV14" s="13"/>
      <c r="ZW14" s="13"/>
      <c r="ZX14" s="13"/>
      <c r="ZY14" s="13"/>
      <c r="ZZ14" s="13"/>
      <c r="AAA14" s="13"/>
      <c r="AAB14" s="13"/>
      <c r="AAC14" s="13"/>
      <c r="AAD14" s="13"/>
      <c r="AAE14" s="13"/>
      <c r="AAF14" s="13"/>
      <c r="AAG14" s="13"/>
      <c r="AAH14" s="13"/>
      <c r="AAI14" s="13"/>
      <c r="AAJ14" s="13"/>
      <c r="AAK14" s="13"/>
      <c r="AAL14" s="13"/>
      <c r="AAM14" s="13"/>
      <c r="AAN14" s="13"/>
      <c r="AAO14" s="13"/>
      <c r="AAP14" s="13"/>
      <c r="AAQ14" s="13"/>
      <c r="AAR14" s="13"/>
      <c r="AAS14" s="13"/>
      <c r="AAT14" s="13"/>
      <c r="AAU14" s="13"/>
      <c r="AAV14" s="13"/>
      <c r="AAW14" s="13"/>
      <c r="AAX14" s="13"/>
      <c r="AAY14" s="13"/>
      <c r="AAZ14" s="13"/>
      <c r="ABA14" s="13"/>
      <c r="ABB14" s="13"/>
      <c r="ABC14" s="13"/>
      <c r="ABD14" s="13"/>
      <c r="ABE14" s="13"/>
      <c r="ABF14" s="13"/>
      <c r="ABG14" s="13"/>
      <c r="ABH14" s="13"/>
      <c r="ABI14" s="13"/>
      <c r="ABJ14" s="13"/>
      <c r="ABK14" s="13"/>
      <c r="ABL14" s="13"/>
      <c r="ABM14" s="13"/>
      <c r="ABN14" s="13"/>
      <c r="ABO14" s="13"/>
      <c r="ABP14" s="13"/>
      <c r="ABQ14" s="13"/>
      <c r="ABR14" s="13"/>
      <c r="ABS14" s="13"/>
      <c r="ABT14" s="13"/>
      <c r="ABU14" s="13"/>
      <c r="ABV14" s="13"/>
      <c r="ABW14" s="13"/>
      <c r="ABX14" s="13"/>
      <c r="ABY14" s="13"/>
      <c r="ABZ14" s="13"/>
      <c r="ACA14" s="13"/>
      <c r="ACB14" s="13"/>
      <c r="ACC14" s="13"/>
      <c r="ACD14" s="13"/>
      <c r="ACE14" s="13"/>
      <c r="ACF14" s="13"/>
      <c r="ACG14" s="13"/>
      <c r="ACH14" s="13"/>
      <c r="ACI14" s="13"/>
      <c r="ACJ14" s="13"/>
      <c r="ACK14" s="13"/>
      <c r="ACL14" s="13"/>
      <c r="ACM14" s="13"/>
      <c r="ACN14" s="13"/>
      <c r="ACO14" s="13"/>
      <c r="ACP14" s="13"/>
      <c r="ACQ14" s="13"/>
      <c r="ACR14" s="13"/>
      <c r="ACS14" s="13"/>
      <c r="ACT14" s="13"/>
      <c r="ACU14" s="13"/>
      <c r="ACV14" s="13"/>
      <c r="ACW14" s="13"/>
      <c r="ACX14" s="13"/>
      <c r="ACY14" s="13"/>
      <c r="ACZ14" s="13"/>
      <c r="ADA14" s="13"/>
      <c r="ADB14" s="13"/>
      <c r="ADC14" s="13"/>
      <c r="ADD14" s="13"/>
      <c r="ADE14" s="13"/>
      <c r="ADF14" s="13"/>
      <c r="ADG14" s="13"/>
      <c r="ADH14" s="13"/>
      <c r="ADI14" s="13"/>
      <c r="ADJ14" s="13"/>
      <c r="ADK14" s="13"/>
      <c r="ADL14" s="13"/>
      <c r="ADM14" s="13"/>
      <c r="ADN14" s="13"/>
      <c r="ADO14" s="13"/>
      <c r="ADP14" s="13"/>
      <c r="ADQ14" s="13"/>
      <c r="ADR14" s="13"/>
      <c r="ADS14" s="13"/>
      <c r="ADT14" s="13"/>
      <c r="ADU14" s="13"/>
      <c r="ADV14" s="13"/>
      <c r="ADW14" s="13"/>
      <c r="ADX14" s="13"/>
      <c r="ADY14" s="13"/>
      <c r="ADZ14" s="13"/>
      <c r="AEA14" s="13"/>
      <c r="AEB14" s="13"/>
      <c r="AEC14" s="13"/>
      <c r="AED14" s="13"/>
      <c r="AEE14" s="13"/>
      <c r="AEF14" s="13"/>
      <c r="AEG14" s="13"/>
      <c r="AEH14" s="13"/>
      <c r="AEI14" s="13"/>
      <c r="AEJ14" s="13"/>
      <c r="AEK14" s="13"/>
      <c r="AEL14" s="13"/>
      <c r="AEM14" s="13"/>
      <c r="AEN14" s="13"/>
      <c r="AEO14" s="13"/>
      <c r="AEP14" s="13"/>
      <c r="AEQ14" s="13"/>
      <c r="AER14" s="13"/>
      <c r="AES14" s="13"/>
      <c r="AET14" s="13"/>
      <c r="AEU14" s="13"/>
      <c r="AEV14" s="13"/>
      <c r="AEW14" s="13"/>
      <c r="AEX14" s="13"/>
      <c r="AEY14" s="13"/>
      <c r="AEZ14" s="13"/>
      <c r="AFA14" s="13"/>
      <c r="AFB14" s="13"/>
      <c r="AFC14" s="13"/>
      <c r="AFD14" s="13"/>
      <c r="AFE14" s="13"/>
      <c r="AFF14" s="13"/>
      <c r="AFG14" s="13"/>
      <c r="AFH14" s="13"/>
      <c r="AFI14" s="13"/>
      <c r="AFJ14" s="13"/>
      <c r="AFK14" s="13"/>
      <c r="AFL14" s="13"/>
      <c r="AFM14" s="13"/>
      <c r="AFN14" s="13"/>
      <c r="AFO14" s="13"/>
      <c r="AFP14" s="13"/>
      <c r="AFQ14" s="13"/>
      <c r="AFR14" s="13"/>
      <c r="AFS14" s="13"/>
      <c r="AFT14" s="13"/>
      <c r="AFU14" s="13"/>
      <c r="AFV14" s="13"/>
      <c r="AFW14" s="13"/>
      <c r="AFX14" s="13"/>
      <c r="AFY14" s="13"/>
      <c r="AFZ14" s="13"/>
      <c r="AGA14" s="13"/>
      <c r="AGB14" s="13"/>
      <c r="AGC14" s="13"/>
      <c r="AGD14" s="13"/>
      <c r="AGE14" s="13"/>
      <c r="AGF14" s="13"/>
      <c r="AGG14" s="13"/>
      <c r="AGH14" s="13"/>
      <c r="AGI14" s="13"/>
      <c r="AGJ14" s="13"/>
      <c r="AGK14" s="13"/>
      <c r="AGL14" s="13"/>
      <c r="AGM14" s="13"/>
      <c r="AGN14" s="13"/>
      <c r="AGO14" s="13"/>
      <c r="AGP14" s="13"/>
      <c r="AGQ14" s="13"/>
      <c r="AGR14" s="13"/>
      <c r="AGS14" s="13"/>
      <c r="AGT14" s="13"/>
      <c r="AGU14" s="13"/>
      <c r="AGV14" s="13"/>
      <c r="AGW14" s="13"/>
      <c r="AGX14" s="13"/>
      <c r="AGY14" s="13"/>
      <c r="AGZ14" s="13"/>
      <c r="AHA14" s="13"/>
      <c r="AHB14" s="13"/>
      <c r="AHC14" s="13"/>
      <c r="AHD14" s="13"/>
      <c r="AHE14" s="13"/>
      <c r="AHF14" s="13"/>
      <c r="AHG14" s="13"/>
      <c r="AHH14" s="13"/>
      <c r="AHI14" s="13"/>
      <c r="AHJ14" s="13"/>
      <c r="AHK14" s="13"/>
      <c r="AHL14" s="13"/>
      <c r="AHM14" s="13"/>
      <c r="AHN14" s="13"/>
      <c r="AHO14" s="13"/>
      <c r="AHP14" s="13"/>
      <c r="AHQ14" s="13"/>
      <c r="AHR14" s="13"/>
      <c r="AHS14" s="13"/>
      <c r="AHT14" s="13"/>
      <c r="AHU14" s="13"/>
      <c r="AHV14" s="13"/>
      <c r="AHW14" s="13"/>
      <c r="AHX14" s="13"/>
      <c r="AHY14" s="13"/>
      <c r="AHZ14" s="13"/>
      <c r="AIA14" s="13"/>
      <c r="AIB14" s="13"/>
      <c r="AIC14" s="13"/>
      <c r="AID14" s="13"/>
      <c r="AIE14" s="13"/>
      <c r="AIF14" s="13"/>
      <c r="AIG14" s="13"/>
      <c r="AIH14" s="13"/>
      <c r="AII14" s="13"/>
      <c r="AIJ14" s="13"/>
      <c r="AIK14" s="13"/>
      <c r="AIL14" s="13"/>
      <c r="AIM14" s="13"/>
      <c r="AIN14" s="13"/>
      <c r="AIO14" s="13"/>
      <c r="AIP14" s="13"/>
      <c r="AIQ14" s="13"/>
      <c r="AIR14" s="13"/>
      <c r="AIS14" s="13"/>
      <c r="AIT14" s="13"/>
      <c r="AIU14" s="13"/>
      <c r="AIV14" s="13"/>
      <c r="AIW14" s="13"/>
      <c r="AIX14" s="13"/>
      <c r="AIY14" s="13"/>
      <c r="AIZ14" s="13"/>
      <c r="AJA14" s="13"/>
      <c r="AJB14" s="13"/>
      <c r="AJC14" s="13"/>
      <c r="AJD14" s="13"/>
      <c r="AJE14" s="13"/>
      <c r="AJF14" s="13"/>
      <c r="AJG14" s="13"/>
      <c r="AJH14" s="13"/>
      <c r="AJI14" s="13"/>
      <c r="AJJ14" s="13"/>
      <c r="AJK14" s="13"/>
      <c r="AJL14" s="13"/>
      <c r="AJM14" s="13"/>
      <c r="AJN14" s="13"/>
      <c r="AJO14" s="13"/>
      <c r="AJP14" s="13"/>
      <c r="AJQ14" s="13"/>
      <c r="AJR14" s="13"/>
      <c r="AJS14" s="13"/>
      <c r="AJT14" s="13"/>
      <c r="AJU14" s="13"/>
      <c r="AJV14" s="13"/>
      <c r="AJW14" s="13"/>
      <c r="AJX14" s="13"/>
      <c r="AJY14" s="13"/>
      <c r="AJZ14" s="13"/>
      <c r="AKA14" s="13"/>
      <c r="AKB14" s="13"/>
      <c r="AKC14" s="13"/>
      <c r="AKD14" s="13"/>
      <c r="AKE14" s="13"/>
      <c r="AKF14" s="13"/>
      <c r="AKG14" s="13"/>
      <c r="AKH14" s="13"/>
      <c r="AKI14" s="13"/>
      <c r="AKJ14" s="13"/>
      <c r="AKK14" s="13"/>
      <c r="AKL14" s="13"/>
      <c r="AKM14" s="13"/>
      <c r="AKN14" s="13"/>
      <c r="AKO14" s="13"/>
      <c r="AKP14" s="13"/>
      <c r="AKQ14" s="13"/>
      <c r="AKR14" s="13"/>
      <c r="AKS14" s="13"/>
      <c r="AKT14" s="13"/>
      <c r="AKU14" s="13"/>
      <c r="AKV14" s="13"/>
      <c r="AKW14" s="13"/>
      <c r="AKX14" s="13"/>
      <c r="AKY14" s="13"/>
      <c r="AKZ14" s="13"/>
      <c r="ALA14" s="13"/>
      <c r="ALB14" s="13"/>
      <c r="ALC14" s="13"/>
      <c r="ALD14" s="13"/>
      <c r="ALE14" s="13"/>
      <c r="ALF14" s="13"/>
      <c r="ALG14" s="13"/>
      <c r="ALH14" s="13"/>
      <c r="ALI14" s="13"/>
      <c r="ALJ14" s="13"/>
      <c r="ALK14" s="13"/>
      <c r="ALL14" s="13"/>
      <c r="ALM14" s="13"/>
      <c r="ALN14" s="13"/>
      <c r="ALO14" s="13"/>
      <c r="ALP14" s="13"/>
      <c r="ALQ14" s="13"/>
      <c r="ALR14" s="13"/>
      <c r="ALS14" s="13"/>
      <c r="ALT14" s="13"/>
      <c r="ALU14" s="13"/>
      <c r="ALV14" s="13"/>
      <c r="ALW14" s="13"/>
      <c r="ALX14" s="13"/>
      <c r="ALY14" s="13"/>
      <c r="ALZ14" s="13"/>
      <c r="AMA14" s="13"/>
      <c r="AMB14" s="13"/>
    </row>
    <row r="15" spans="1:1017" ht="14.25" customHeight="1" x14ac:dyDescent="0.2">
      <c r="A15" s="460" t="s">
        <v>1264</v>
      </c>
      <c r="B15" s="274">
        <v>74091</v>
      </c>
      <c r="C15" s="274">
        <v>86137</v>
      </c>
      <c r="D15" s="274">
        <v>113339</v>
      </c>
      <c r="E15" s="274">
        <v>116692</v>
      </c>
      <c r="F15" s="274">
        <v>137731</v>
      </c>
      <c r="G15" s="274">
        <v>159433</v>
      </c>
      <c r="H15" s="274">
        <v>168238</v>
      </c>
      <c r="I15" s="274">
        <v>139078</v>
      </c>
      <c r="J15" s="429">
        <v>158109</v>
      </c>
      <c r="K15" s="429">
        <v>143840</v>
      </c>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c r="JY15" s="13"/>
      <c r="JZ15" s="13"/>
      <c r="KA15" s="13"/>
      <c r="KB15" s="13"/>
      <c r="KC15" s="13"/>
      <c r="KD15" s="13"/>
      <c r="KE15" s="13"/>
      <c r="KF15" s="13"/>
      <c r="KG15" s="13"/>
      <c r="KH15" s="13"/>
      <c r="KI15" s="13"/>
      <c r="KJ15" s="13"/>
      <c r="KK15" s="13"/>
      <c r="KL15" s="13"/>
      <c r="KM15" s="13"/>
      <c r="KN15" s="13"/>
      <c r="KO15" s="13"/>
      <c r="KP15" s="13"/>
      <c r="KQ15" s="13"/>
      <c r="KR15" s="13"/>
      <c r="KS15" s="13"/>
      <c r="KT15" s="13"/>
      <c r="KU15" s="13"/>
      <c r="KV15" s="13"/>
      <c r="KW15" s="13"/>
      <c r="KX15" s="13"/>
      <c r="KY15" s="13"/>
      <c r="KZ15" s="13"/>
      <c r="LA15" s="13"/>
      <c r="LB15" s="13"/>
      <c r="LC15" s="13"/>
      <c r="LD15" s="13"/>
      <c r="LE15" s="13"/>
      <c r="LF15" s="13"/>
      <c r="LG15" s="13"/>
      <c r="LH15" s="13"/>
      <c r="LI15" s="13"/>
      <c r="LJ15" s="13"/>
      <c r="LK15" s="13"/>
      <c r="LL15" s="13"/>
      <c r="LM15" s="13"/>
      <c r="LN15" s="13"/>
      <c r="LO15" s="13"/>
      <c r="LP15" s="13"/>
      <c r="LQ15" s="13"/>
      <c r="LR15" s="13"/>
      <c r="LS15" s="13"/>
      <c r="LT15" s="13"/>
      <c r="LU15" s="13"/>
      <c r="LV15" s="13"/>
      <c r="LW15" s="13"/>
      <c r="LX15" s="13"/>
      <c r="LY15" s="13"/>
      <c r="LZ15" s="13"/>
      <c r="MA15" s="13"/>
      <c r="MB15" s="13"/>
      <c r="MC15" s="13"/>
      <c r="MD15" s="13"/>
      <c r="ME15" s="13"/>
      <c r="MF15" s="13"/>
      <c r="MG15" s="13"/>
      <c r="MH15" s="13"/>
      <c r="MI15" s="13"/>
      <c r="MJ15" s="13"/>
      <c r="MK15" s="13"/>
      <c r="ML15" s="13"/>
      <c r="MM15" s="13"/>
      <c r="MN15" s="13"/>
      <c r="MO15" s="13"/>
      <c r="MP15" s="13"/>
      <c r="MQ15" s="13"/>
      <c r="MR15" s="13"/>
      <c r="MS15" s="13"/>
      <c r="MT15" s="13"/>
      <c r="MU15" s="13"/>
      <c r="MV15" s="13"/>
      <c r="MW15" s="13"/>
      <c r="MX15" s="13"/>
      <c r="MY15" s="13"/>
      <c r="MZ15" s="13"/>
      <c r="NA15" s="13"/>
      <c r="NB15" s="13"/>
      <c r="NC15" s="13"/>
      <c r="ND15" s="13"/>
      <c r="NE15" s="13"/>
      <c r="NF15" s="13"/>
      <c r="NG15" s="13"/>
      <c r="NH15" s="13"/>
      <c r="NI15" s="13"/>
      <c r="NJ15" s="13"/>
      <c r="NK15" s="13"/>
      <c r="NL15" s="13"/>
      <c r="NM15" s="13"/>
      <c r="NN15" s="13"/>
      <c r="NO15" s="13"/>
      <c r="NP15" s="13"/>
      <c r="NQ15" s="13"/>
      <c r="NR15" s="13"/>
      <c r="NS15" s="13"/>
      <c r="NT15" s="13"/>
      <c r="NU15" s="13"/>
      <c r="NV15" s="13"/>
      <c r="NW15" s="13"/>
      <c r="NX15" s="13"/>
      <c r="NY15" s="13"/>
      <c r="NZ15" s="13"/>
      <c r="OA15" s="13"/>
      <c r="OB15" s="13"/>
      <c r="OC15" s="13"/>
      <c r="OD15" s="13"/>
      <c r="OE15" s="13"/>
      <c r="OF15" s="13"/>
      <c r="OG15" s="13"/>
      <c r="OH15" s="13"/>
      <c r="OI15" s="13"/>
      <c r="OJ15" s="13"/>
      <c r="OK15" s="13"/>
      <c r="OL15" s="13"/>
      <c r="OM15" s="13"/>
      <c r="ON15" s="13"/>
      <c r="OO15" s="13"/>
      <c r="OP15" s="13"/>
      <c r="OQ15" s="13"/>
      <c r="OR15" s="13"/>
      <c r="OS15" s="13"/>
      <c r="OT15" s="13"/>
      <c r="OU15" s="13"/>
      <c r="OV15" s="13"/>
      <c r="OW15" s="13"/>
      <c r="OX15" s="13"/>
      <c r="OY15" s="13"/>
      <c r="OZ15" s="13"/>
      <c r="PA15" s="13"/>
      <c r="PB15" s="13"/>
      <c r="PC15" s="13"/>
      <c r="PD15" s="13"/>
      <c r="PE15" s="13"/>
      <c r="PF15" s="13"/>
      <c r="PG15" s="13"/>
      <c r="PH15" s="13"/>
      <c r="PI15" s="13"/>
      <c r="PJ15" s="13"/>
      <c r="PK15" s="13"/>
      <c r="PL15" s="13"/>
      <c r="PM15" s="13"/>
      <c r="PN15" s="13"/>
      <c r="PO15" s="13"/>
      <c r="PP15" s="13"/>
      <c r="PQ15" s="13"/>
      <c r="PR15" s="13"/>
      <c r="PS15" s="13"/>
      <c r="PT15" s="13"/>
      <c r="PU15" s="13"/>
      <c r="PV15" s="13"/>
      <c r="PW15" s="13"/>
      <c r="PX15" s="13"/>
      <c r="PY15" s="13"/>
      <c r="PZ15" s="13"/>
      <c r="QA15" s="13"/>
      <c r="QB15" s="13"/>
      <c r="QC15" s="13"/>
      <c r="QD15" s="13"/>
      <c r="QE15" s="13"/>
      <c r="QF15" s="13"/>
      <c r="QG15" s="13"/>
      <c r="QH15" s="13"/>
      <c r="QI15" s="13"/>
      <c r="QJ15" s="13"/>
      <c r="QK15" s="13"/>
      <c r="QL15" s="13"/>
      <c r="QM15" s="13"/>
      <c r="QN15" s="13"/>
      <c r="QO15" s="13"/>
      <c r="QP15" s="13"/>
      <c r="QQ15" s="13"/>
      <c r="QR15" s="13"/>
      <c r="QS15" s="13"/>
      <c r="QT15" s="13"/>
      <c r="QU15" s="13"/>
      <c r="QV15" s="13"/>
      <c r="QW15" s="13"/>
      <c r="QX15" s="13"/>
      <c r="QY15" s="13"/>
      <c r="QZ15" s="13"/>
      <c r="RA15" s="13"/>
      <c r="RB15" s="13"/>
      <c r="RC15" s="13"/>
      <c r="RD15" s="13"/>
      <c r="RE15" s="13"/>
      <c r="RF15" s="13"/>
      <c r="RG15" s="13"/>
      <c r="RH15" s="13"/>
      <c r="RI15" s="13"/>
      <c r="RJ15" s="13"/>
      <c r="RK15" s="13"/>
      <c r="RL15" s="13"/>
      <c r="RM15" s="13"/>
      <c r="RN15" s="13"/>
      <c r="RO15" s="13"/>
      <c r="RP15" s="13"/>
      <c r="RQ15" s="13"/>
      <c r="RR15" s="13"/>
      <c r="RS15" s="13"/>
      <c r="RT15" s="13"/>
      <c r="RU15" s="13"/>
      <c r="RV15" s="13"/>
      <c r="RW15" s="13"/>
      <c r="RX15" s="13"/>
      <c r="RY15" s="13"/>
      <c r="RZ15" s="13"/>
      <c r="SA15" s="13"/>
      <c r="SB15" s="13"/>
      <c r="SC15" s="13"/>
      <c r="SD15" s="13"/>
      <c r="SE15" s="13"/>
      <c r="SF15" s="13"/>
      <c r="SG15" s="13"/>
      <c r="SH15" s="13"/>
      <c r="SI15" s="13"/>
      <c r="SJ15" s="13"/>
      <c r="SK15" s="13"/>
      <c r="SL15" s="13"/>
      <c r="SM15" s="13"/>
      <c r="SN15" s="13"/>
      <c r="SO15" s="13"/>
      <c r="SP15" s="13"/>
      <c r="SQ15" s="13"/>
      <c r="SR15" s="13"/>
      <c r="SS15" s="13"/>
      <c r="ST15" s="13"/>
      <c r="SU15" s="13"/>
      <c r="SV15" s="13"/>
      <c r="SW15" s="13"/>
      <c r="SX15" s="13"/>
      <c r="SY15" s="13"/>
      <c r="SZ15" s="13"/>
      <c r="TA15" s="13"/>
      <c r="TB15" s="13"/>
      <c r="TC15" s="13"/>
      <c r="TD15" s="13"/>
      <c r="TE15" s="13"/>
      <c r="TF15" s="13"/>
      <c r="TG15" s="13"/>
      <c r="TH15" s="13"/>
      <c r="TI15" s="13"/>
      <c r="TJ15" s="13"/>
      <c r="TK15" s="13"/>
      <c r="TL15" s="13"/>
      <c r="TM15" s="13"/>
      <c r="TN15" s="13"/>
      <c r="TO15" s="13"/>
      <c r="TP15" s="13"/>
      <c r="TQ15" s="13"/>
      <c r="TR15" s="13"/>
      <c r="TS15" s="13"/>
      <c r="TT15" s="13"/>
      <c r="TU15" s="13"/>
      <c r="TV15" s="13"/>
      <c r="TW15" s="13"/>
      <c r="TX15" s="13"/>
      <c r="TY15" s="13"/>
      <c r="TZ15" s="13"/>
      <c r="UA15" s="13"/>
      <c r="UB15" s="13"/>
      <c r="UC15" s="13"/>
      <c r="UD15" s="13"/>
      <c r="UE15" s="13"/>
      <c r="UF15" s="13"/>
      <c r="UG15" s="13"/>
      <c r="UH15" s="13"/>
      <c r="UI15" s="13"/>
      <c r="UJ15" s="13"/>
      <c r="UK15" s="13"/>
      <c r="UL15" s="13"/>
      <c r="UM15" s="13"/>
      <c r="UN15" s="13"/>
      <c r="UO15" s="13"/>
      <c r="UP15" s="13"/>
      <c r="UQ15" s="13"/>
      <c r="UR15" s="13"/>
      <c r="US15" s="13"/>
      <c r="UT15" s="13"/>
      <c r="UU15" s="13"/>
      <c r="UV15" s="13"/>
      <c r="UW15" s="13"/>
      <c r="UX15" s="13"/>
      <c r="UY15" s="13"/>
      <c r="UZ15" s="13"/>
      <c r="VA15" s="13"/>
      <c r="VB15" s="13"/>
      <c r="VC15" s="13"/>
      <c r="VD15" s="13"/>
      <c r="VE15" s="13"/>
      <c r="VF15" s="13"/>
      <c r="VG15" s="13"/>
      <c r="VH15" s="13"/>
      <c r="VI15" s="13"/>
      <c r="VJ15" s="13"/>
      <c r="VK15" s="13"/>
      <c r="VL15" s="13"/>
      <c r="VM15" s="13"/>
      <c r="VN15" s="13"/>
      <c r="VO15" s="13"/>
      <c r="VP15" s="13"/>
      <c r="VQ15" s="13"/>
      <c r="VR15" s="13"/>
      <c r="VS15" s="13"/>
      <c r="VT15" s="13"/>
      <c r="VU15" s="13"/>
      <c r="VV15" s="13"/>
      <c r="VW15" s="13"/>
      <c r="VX15" s="13"/>
      <c r="VY15" s="13"/>
      <c r="VZ15" s="13"/>
      <c r="WA15" s="13"/>
      <c r="WB15" s="13"/>
      <c r="WC15" s="13"/>
      <c r="WD15" s="13"/>
      <c r="WE15" s="13"/>
      <c r="WF15" s="13"/>
      <c r="WG15" s="13"/>
      <c r="WH15" s="13"/>
      <c r="WI15" s="13"/>
      <c r="WJ15" s="13"/>
      <c r="WK15" s="13"/>
      <c r="WL15" s="13"/>
      <c r="WM15" s="13"/>
      <c r="WN15" s="13"/>
      <c r="WO15" s="13"/>
      <c r="WP15" s="13"/>
      <c r="WQ15" s="13"/>
      <c r="WR15" s="13"/>
      <c r="WS15" s="13"/>
      <c r="WT15" s="13"/>
      <c r="WU15" s="13"/>
      <c r="WV15" s="13"/>
      <c r="WW15" s="13"/>
      <c r="WX15" s="13"/>
      <c r="WY15" s="13"/>
      <c r="WZ15" s="13"/>
      <c r="XA15" s="13"/>
      <c r="XB15" s="13"/>
      <c r="XC15" s="13"/>
      <c r="XD15" s="13"/>
      <c r="XE15" s="13"/>
      <c r="XF15" s="13"/>
      <c r="XG15" s="13"/>
      <c r="XH15" s="13"/>
      <c r="XI15" s="13"/>
      <c r="XJ15" s="13"/>
      <c r="XK15" s="13"/>
      <c r="XL15" s="13"/>
      <c r="XM15" s="13"/>
      <c r="XN15" s="13"/>
      <c r="XO15" s="13"/>
      <c r="XP15" s="13"/>
      <c r="XQ15" s="13"/>
      <c r="XR15" s="13"/>
      <c r="XS15" s="13"/>
      <c r="XT15" s="13"/>
      <c r="XU15" s="13"/>
      <c r="XV15" s="13"/>
      <c r="XW15" s="13"/>
      <c r="XX15" s="13"/>
      <c r="XY15" s="13"/>
      <c r="XZ15" s="13"/>
      <c r="YA15" s="13"/>
      <c r="YB15" s="13"/>
      <c r="YC15" s="13"/>
      <c r="YD15" s="13"/>
      <c r="YE15" s="13"/>
      <c r="YF15" s="13"/>
      <c r="YG15" s="13"/>
      <c r="YH15" s="13"/>
      <c r="YI15" s="13"/>
      <c r="YJ15" s="13"/>
      <c r="YK15" s="13"/>
      <c r="YL15" s="13"/>
      <c r="YM15" s="13"/>
      <c r="YN15" s="13"/>
      <c r="YO15" s="13"/>
      <c r="YP15" s="13"/>
      <c r="YQ15" s="13"/>
      <c r="YR15" s="13"/>
      <c r="YS15" s="13"/>
      <c r="YT15" s="13"/>
      <c r="YU15" s="13"/>
      <c r="YV15" s="13"/>
      <c r="YW15" s="13"/>
      <c r="YX15" s="13"/>
      <c r="YY15" s="13"/>
      <c r="YZ15" s="13"/>
      <c r="ZA15" s="13"/>
      <c r="ZB15" s="13"/>
      <c r="ZC15" s="13"/>
      <c r="ZD15" s="13"/>
      <c r="ZE15" s="13"/>
      <c r="ZF15" s="13"/>
      <c r="ZG15" s="13"/>
      <c r="ZH15" s="13"/>
      <c r="ZI15" s="13"/>
      <c r="ZJ15" s="13"/>
      <c r="ZK15" s="13"/>
      <c r="ZL15" s="13"/>
      <c r="ZM15" s="13"/>
      <c r="ZN15" s="13"/>
      <c r="ZO15" s="13"/>
      <c r="ZP15" s="13"/>
      <c r="ZQ15" s="13"/>
      <c r="ZR15" s="13"/>
      <c r="ZS15" s="13"/>
      <c r="ZT15" s="13"/>
      <c r="ZU15" s="13"/>
      <c r="ZV15" s="13"/>
      <c r="ZW15" s="13"/>
      <c r="ZX15" s="13"/>
      <c r="ZY15" s="13"/>
      <c r="ZZ15" s="13"/>
      <c r="AAA15" s="13"/>
      <c r="AAB15" s="13"/>
      <c r="AAC15" s="13"/>
      <c r="AAD15" s="13"/>
      <c r="AAE15" s="13"/>
      <c r="AAF15" s="13"/>
      <c r="AAG15" s="13"/>
      <c r="AAH15" s="13"/>
      <c r="AAI15" s="13"/>
      <c r="AAJ15" s="13"/>
      <c r="AAK15" s="13"/>
      <c r="AAL15" s="13"/>
      <c r="AAM15" s="13"/>
      <c r="AAN15" s="13"/>
      <c r="AAO15" s="13"/>
      <c r="AAP15" s="13"/>
      <c r="AAQ15" s="13"/>
      <c r="AAR15" s="13"/>
      <c r="AAS15" s="13"/>
      <c r="AAT15" s="13"/>
      <c r="AAU15" s="13"/>
      <c r="AAV15" s="13"/>
      <c r="AAW15" s="13"/>
      <c r="AAX15" s="13"/>
      <c r="AAY15" s="13"/>
      <c r="AAZ15" s="13"/>
      <c r="ABA15" s="13"/>
      <c r="ABB15" s="13"/>
      <c r="ABC15" s="13"/>
      <c r="ABD15" s="13"/>
      <c r="ABE15" s="13"/>
      <c r="ABF15" s="13"/>
      <c r="ABG15" s="13"/>
      <c r="ABH15" s="13"/>
      <c r="ABI15" s="13"/>
      <c r="ABJ15" s="13"/>
      <c r="ABK15" s="13"/>
      <c r="ABL15" s="13"/>
      <c r="ABM15" s="13"/>
      <c r="ABN15" s="13"/>
      <c r="ABO15" s="13"/>
      <c r="ABP15" s="13"/>
      <c r="ABQ15" s="13"/>
      <c r="ABR15" s="13"/>
      <c r="ABS15" s="13"/>
      <c r="ABT15" s="13"/>
      <c r="ABU15" s="13"/>
      <c r="ABV15" s="13"/>
      <c r="ABW15" s="13"/>
      <c r="ABX15" s="13"/>
      <c r="ABY15" s="13"/>
      <c r="ABZ15" s="13"/>
      <c r="ACA15" s="13"/>
      <c r="ACB15" s="13"/>
      <c r="ACC15" s="13"/>
      <c r="ACD15" s="13"/>
      <c r="ACE15" s="13"/>
      <c r="ACF15" s="13"/>
      <c r="ACG15" s="13"/>
      <c r="ACH15" s="13"/>
      <c r="ACI15" s="13"/>
      <c r="ACJ15" s="13"/>
      <c r="ACK15" s="13"/>
      <c r="ACL15" s="13"/>
      <c r="ACM15" s="13"/>
      <c r="ACN15" s="13"/>
      <c r="ACO15" s="13"/>
      <c r="ACP15" s="13"/>
      <c r="ACQ15" s="13"/>
      <c r="ACR15" s="13"/>
      <c r="ACS15" s="13"/>
      <c r="ACT15" s="13"/>
      <c r="ACU15" s="13"/>
      <c r="ACV15" s="13"/>
      <c r="ACW15" s="13"/>
      <c r="ACX15" s="13"/>
      <c r="ACY15" s="13"/>
      <c r="ACZ15" s="13"/>
      <c r="ADA15" s="13"/>
      <c r="ADB15" s="13"/>
      <c r="ADC15" s="13"/>
      <c r="ADD15" s="13"/>
      <c r="ADE15" s="13"/>
      <c r="ADF15" s="13"/>
      <c r="ADG15" s="13"/>
      <c r="ADH15" s="13"/>
      <c r="ADI15" s="13"/>
      <c r="ADJ15" s="13"/>
      <c r="ADK15" s="13"/>
      <c r="ADL15" s="13"/>
      <c r="ADM15" s="13"/>
      <c r="ADN15" s="13"/>
      <c r="ADO15" s="13"/>
      <c r="ADP15" s="13"/>
      <c r="ADQ15" s="13"/>
      <c r="ADR15" s="13"/>
      <c r="ADS15" s="13"/>
      <c r="ADT15" s="13"/>
      <c r="ADU15" s="13"/>
      <c r="ADV15" s="13"/>
      <c r="ADW15" s="13"/>
      <c r="ADX15" s="13"/>
      <c r="ADY15" s="13"/>
      <c r="ADZ15" s="13"/>
      <c r="AEA15" s="13"/>
      <c r="AEB15" s="13"/>
      <c r="AEC15" s="13"/>
      <c r="AED15" s="13"/>
      <c r="AEE15" s="13"/>
      <c r="AEF15" s="13"/>
      <c r="AEG15" s="13"/>
      <c r="AEH15" s="13"/>
      <c r="AEI15" s="13"/>
      <c r="AEJ15" s="13"/>
      <c r="AEK15" s="13"/>
      <c r="AEL15" s="13"/>
      <c r="AEM15" s="13"/>
      <c r="AEN15" s="13"/>
      <c r="AEO15" s="13"/>
      <c r="AEP15" s="13"/>
      <c r="AEQ15" s="13"/>
      <c r="AER15" s="13"/>
      <c r="AES15" s="13"/>
      <c r="AET15" s="13"/>
      <c r="AEU15" s="13"/>
      <c r="AEV15" s="13"/>
      <c r="AEW15" s="13"/>
      <c r="AEX15" s="13"/>
      <c r="AEY15" s="13"/>
      <c r="AEZ15" s="13"/>
      <c r="AFA15" s="13"/>
      <c r="AFB15" s="13"/>
      <c r="AFC15" s="13"/>
      <c r="AFD15" s="13"/>
      <c r="AFE15" s="13"/>
      <c r="AFF15" s="13"/>
      <c r="AFG15" s="13"/>
      <c r="AFH15" s="13"/>
      <c r="AFI15" s="13"/>
      <c r="AFJ15" s="13"/>
      <c r="AFK15" s="13"/>
      <c r="AFL15" s="13"/>
      <c r="AFM15" s="13"/>
      <c r="AFN15" s="13"/>
      <c r="AFO15" s="13"/>
      <c r="AFP15" s="13"/>
      <c r="AFQ15" s="13"/>
      <c r="AFR15" s="13"/>
      <c r="AFS15" s="13"/>
      <c r="AFT15" s="13"/>
      <c r="AFU15" s="13"/>
      <c r="AFV15" s="13"/>
      <c r="AFW15" s="13"/>
      <c r="AFX15" s="13"/>
      <c r="AFY15" s="13"/>
      <c r="AFZ15" s="13"/>
      <c r="AGA15" s="13"/>
      <c r="AGB15" s="13"/>
      <c r="AGC15" s="13"/>
      <c r="AGD15" s="13"/>
      <c r="AGE15" s="13"/>
      <c r="AGF15" s="13"/>
      <c r="AGG15" s="13"/>
      <c r="AGH15" s="13"/>
      <c r="AGI15" s="13"/>
      <c r="AGJ15" s="13"/>
      <c r="AGK15" s="13"/>
      <c r="AGL15" s="13"/>
      <c r="AGM15" s="13"/>
      <c r="AGN15" s="13"/>
      <c r="AGO15" s="13"/>
      <c r="AGP15" s="13"/>
      <c r="AGQ15" s="13"/>
      <c r="AGR15" s="13"/>
      <c r="AGS15" s="13"/>
      <c r="AGT15" s="13"/>
      <c r="AGU15" s="13"/>
      <c r="AGV15" s="13"/>
      <c r="AGW15" s="13"/>
      <c r="AGX15" s="13"/>
      <c r="AGY15" s="13"/>
      <c r="AGZ15" s="13"/>
      <c r="AHA15" s="13"/>
      <c r="AHB15" s="13"/>
      <c r="AHC15" s="13"/>
      <c r="AHD15" s="13"/>
      <c r="AHE15" s="13"/>
      <c r="AHF15" s="13"/>
      <c r="AHG15" s="13"/>
      <c r="AHH15" s="13"/>
      <c r="AHI15" s="13"/>
      <c r="AHJ15" s="13"/>
      <c r="AHK15" s="13"/>
      <c r="AHL15" s="13"/>
      <c r="AHM15" s="13"/>
      <c r="AHN15" s="13"/>
      <c r="AHO15" s="13"/>
      <c r="AHP15" s="13"/>
      <c r="AHQ15" s="13"/>
      <c r="AHR15" s="13"/>
      <c r="AHS15" s="13"/>
      <c r="AHT15" s="13"/>
      <c r="AHU15" s="13"/>
      <c r="AHV15" s="13"/>
      <c r="AHW15" s="13"/>
      <c r="AHX15" s="13"/>
      <c r="AHY15" s="13"/>
      <c r="AHZ15" s="13"/>
      <c r="AIA15" s="13"/>
      <c r="AIB15" s="13"/>
      <c r="AIC15" s="13"/>
      <c r="AID15" s="13"/>
      <c r="AIE15" s="13"/>
      <c r="AIF15" s="13"/>
      <c r="AIG15" s="13"/>
      <c r="AIH15" s="13"/>
      <c r="AII15" s="13"/>
      <c r="AIJ15" s="13"/>
      <c r="AIK15" s="13"/>
      <c r="AIL15" s="13"/>
      <c r="AIM15" s="13"/>
      <c r="AIN15" s="13"/>
      <c r="AIO15" s="13"/>
      <c r="AIP15" s="13"/>
      <c r="AIQ15" s="13"/>
      <c r="AIR15" s="13"/>
      <c r="AIS15" s="13"/>
      <c r="AIT15" s="13"/>
      <c r="AIU15" s="13"/>
      <c r="AIV15" s="13"/>
      <c r="AIW15" s="13"/>
      <c r="AIX15" s="13"/>
      <c r="AIY15" s="13"/>
      <c r="AIZ15" s="13"/>
      <c r="AJA15" s="13"/>
      <c r="AJB15" s="13"/>
      <c r="AJC15" s="13"/>
      <c r="AJD15" s="13"/>
      <c r="AJE15" s="13"/>
      <c r="AJF15" s="13"/>
      <c r="AJG15" s="13"/>
      <c r="AJH15" s="13"/>
      <c r="AJI15" s="13"/>
      <c r="AJJ15" s="13"/>
      <c r="AJK15" s="13"/>
      <c r="AJL15" s="13"/>
      <c r="AJM15" s="13"/>
      <c r="AJN15" s="13"/>
      <c r="AJO15" s="13"/>
      <c r="AJP15" s="13"/>
      <c r="AJQ15" s="13"/>
      <c r="AJR15" s="13"/>
      <c r="AJS15" s="13"/>
      <c r="AJT15" s="13"/>
      <c r="AJU15" s="13"/>
      <c r="AJV15" s="13"/>
      <c r="AJW15" s="13"/>
      <c r="AJX15" s="13"/>
      <c r="AJY15" s="13"/>
      <c r="AJZ15" s="13"/>
      <c r="AKA15" s="13"/>
      <c r="AKB15" s="13"/>
      <c r="AKC15" s="13"/>
      <c r="AKD15" s="13"/>
      <c r="AKE15" s="13"/>
      <c r="AKF15" s="13"/>
      <c r="AKG15" s="13"/>
      <c r="AKH15" s="13"/>
      <c r="AKI15" s="13"/>
      <c r="AKJ15" s="13"/>
      <c r="AKK15" s="13"/>
      <c r="AKL15" s="13"/>
      <c r="AKM15" s="13"/>
      <c r="AKN15" s="13"/>
      <c r="AKO15" s="13"/>
      <c r="AKP15" s="13"/>
      <c r="AKQ15" s="13"/>
      <c r="AKR15" s="13"/>
      <c r="AKS15" s="13"/>
      <c r="AKT15" s="13"/>
      <c r="AKU15" s="13"/>
      <c r="AKV15" s="13"/>
      <c r="AKW15" s="13"/>
      <c r="AKX15" s="13"/>
      <c r="AKY15" s="13"/>
      <c r="AKZ15" s="13"/>
      <c r="ALA15" s="13"/>
      <c r="ALB15" s="13"/>
      <c r="ALC15" s="13"/>
      <c r="ALD15" s="13"/>
      <c r="ALE15" s="13"/>
      <c r="ALF15" s="13"/>
      <c r="ALG15" s="13"/>
      <c r="ALH15" s="13"/>
      <c r="ALI15" s="13"/>
      <c r="ALJ15" s="13"/>
      <c r="ALK15" s="13"/>
      <c r="ALL15" s="13"/>
      <c r="ALM15" s="13"/>
      <c r="ALN15" s="13"/>
      <c r="ALO15" s="13"/>
      <c r="ALP15" s="13"/>
      <c r="ALQ15" s="13"/>
      <c r="ALR15" s="13"/>
      <c r="ALS15" s="13"/>
      <c r="ALT15" s="13"/>
      <c r="ALU15" s="13"/>
      <c r="ALV15" s="13"/>
      <c r="ALW15" s="13"/>
      <c r="ALX15" s="13"/>
      <c r="ALY15" s="13"/>
      <c r="ALZ15" s="13"/>
      <c r="AMA15" s="13"/>
      <c r="AMB15" s="13"/>
    </row>
    <row r="16" spans="1:1017" ht="14.25" customHeight="1" x14ac:dyDescent="0.2">
      <c r="A16" s="460" t="s">
        <v>1265</v>
      </c>
      <c r="B16" s="274" t="s">
        <v>175</v>
      </c>
      <c r="C16" s="274" t="s">
        <v>175</v>
      </c>
      <c r="D16" s="274">
        <v>175052</v>
      </c>
      <c r="E16" s="274" t="s">
        <v>175</v>
      </c>
      <c r="F16" s="274">
        <v>193405</v>
      </c>
      <c r="G16" s="274">
        <v>105274</v>
      </c>
      <c r="H16" s="274">
        <v>114203</v>
      </c>
      <c r="I16" s="274">
        <v>73106</v>
      </c>
      <c r="J16" s="274">
        <v>65755</v>
      </c>
      <c r="K16" s="429">
        <v>77949</v>
      </c>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c r="IX16" s="13"/>
      <c r="IY16" s="13"/>
      <c r="IZ16" s="13"/>
      <c r="JA16" s="13"/>
      <c r="JB16" s="13"/>
      <c r="JC16" s="13"/>
      <c r="JD16" s="13"/>
      <c r="JE16" s="13"/>
      <c r="JF16" s="13"/>
      <c r="JG16" s="13"/>
      <c r="JH16" s="13"/>
      <c r="JI16" s="13"/>
      <c r="JJ16" s="13"/>
      <c r="JK16" s="13"/>
      <c r="JL16" s="13"/>
      <c r="JM16" s="13"/>
      <c r="JN16" s="13"/>
      <c r="JO16" s="13"/>
      <c r="JP16" s="13"/>
      <c r="JQ16" s="13"/>
      <c r="JR16" s="13"/>
      <c r="JS16" s="13"/>
      <c r="JT16" s="13"/>
      <c r="JU16" s="13"/>
      <c r="JV16" s="13"/>
      <c r="JW16" s="13"/>
      <c r="JX16" s="13"/>
      <c r="JY16" s="13"/>
      <c r="JZ16" s="13"/>
      <c r="KA16" s="13"/>
      <c r="KB16" s="13"/>
      <c r="KC16" s="13"/>
      <c r="KD16" s="13"/>
      <c r="KE16" s="13"/>
      <c r="KF16" s="13"/>
      <c r="KG16" s="13"/>
      <c r="KH16" s="13"/>
      <c r="KI16" s="13"/>
      <c r="KJ16" s="13"/>
      <c r="KK16" s="13"/>
      <c r="KL16" s="13"/>
      <c r="KM16" s="13"/>
      <c r="KN16" s="13"/>
      <c r="KO16" s="13"/>
      <c r="KP16" s="13"/>
      <c r="KQ16" s="13"/>
      <c r="KR16" s="13"/>
      <c r="KS16" s="13"/>
      <c r="KT16" s="13"/>
      <c r="KU16" s="13"/>
      <c r="KV16" s="13"/>
      <c r="KW16" s="13"/>
      <c r="KX16" s="13"/>
      <c r="KY16" s="13"/>
      <c r="KZ16" s="13"/>
      <c r="LA16" s="13"/>
      <c r="LB16" s="13"/>
      <c r="LC16" s="13"/>
      <c r="LD16" s="13"/>
      <c r="LE16" s="13"/>
      <c r="LF16" s="13"/>
      <c r="LG16" s="13"/>
      <c r="LH16" s="13"/>
      <c r="LI16" s="13"/>
      <c r="LJ16" s="13"/>
      <c r="LK16" s="13"/>
      <c r="LL16" s="13"/>
      <c r="LM16" s="13"/>
      <c r="LN16" s="13"/>
      <c r="LO16" s="13"/>
      <c r="LP16" s="13"/>
      <c r="LQ16" s="13"/>
      <c r="LR16" s="13"/>
      <c r="LS16" s="13"/>
      <c r="LT16" s="13"/>
      <c r="LU16" s="13"/>
      <c r="LV16" s="13"/>
      <c r="LW16" s="13"/>
      <c r="LX16" s="13"/>
      <c r="LY16" s="13"/>
      <c r="LZ16" s="13"/>
      <c r="MA16" s="13"/>
      <c r="MB16" s="13"/>
      <c r="MC16" s="13"/>
      <c r="MD16" s="13"/>
      <c r="ME16" s="13"/>
      <c r="MF16" s="13"/>
      <c r="MG16" s="13"/>
      <c r="MH16" s="13"/>
      <c r="MI16" s="13"/>
      <c r="MJ16" s="13"/>
      <c r="MK16" s="13"/>
      <c r="ML16" s="13"/>
      <c r="MM16" s="13"/>
      <c r="MN16" s="13"/>
      <c r="MO16" s="13"/>
      <c r="MP16" s="13"/>
      <c r="MQ16" s="13"/>
      <c r="MR16" s="13"/>
      <c r="MS16" s="13"/>
      <c r="MT16" s="13"/>
      <c r="MU16" s="13"/>
      <c r="MV16" s="13"/>
      <c r="MW16" s="13"/>
      <c r="MX16" s="13"/>
      <c r="MY16" s="13"/>
      <c r="MZ16" s="13"/>
      <c r="NA16" s="13"/>
      <c r="NB16" s="13"/>
      <c r="NC16" s="13"/>
      <c r="ND16" s="13"/>
      <c r="NE16" s="13"/>
      <c r="NF16" s="13"/>
      <c r="NG16" s="13"/>
      <c r="NH16" s="13"/>
      <c r="NI16" s="13"/>
      <c r="NJ16" s="13"/>
      <c r="NK16" s="13"/>
      <c r="NL16" s="13"/>
      <c r="NM16" s="13"/>
      <c r="NN16" s="13"/>
      <c r="NO16" s="13"/>
      <c r="NP16" s="13"/>
      <c r="NQ16" s="13"/>
      <c r="NR16" s="13"/>
      <c r="NS16" s="13"/>
      <c r="NT16" s="13"/>
      <c r="NU16" s="13"/>
      <c r="NV16" s="13"/>
      <c r="NW16" s="13"/>
      <c r="NX16" s="13"/>
      <c r="NY16" s="13"/>
      <c r="NZ16" s="13"/>
      <c r="OA16" s="13"/>
      <c r="OB16" s="13"/>
      <c r="OC16" s="13"/>
      <c r="OD16" s="13"/>
      <c r="OE16" s="13"/>
      <c r="OF16" s="13"/>
      <c r="OG16" s="13"/>
      <c r="OH16" s="13"/>
      <c r="OI16" s="13"/>
      <c r="OJ16" s="13"/>
      <c r="OK16" s="13"/>
      <c r="OL16" s="13"/>
      <c r="OM16" s="13"/>
      <c r="ON16" s="13"/>
      <c r="OO16" s="13"/>
      <c r="OP16" s="13"/>
      <c r="OQ16" s="13"/>
      <c r="OR16" s="13"/>
      <c r="OS16" s="13"/>
      <c r="OT16" s="13"/>
      <c r="OU16" s="13"/>
      <c r="OV16" s="13"/>
      <c r="OW16" s="13"/>
      <c r="OX16" s="13"/>
      <c r="OY16" s="13"/>
      <c r="OZ16" s="13"/>
      <c r="PA16" s="13"/>
      <c r="PB16" s="13"/>
      <c r="PC16" s="13"/>
      <c r="PD16" s="13"/>
      <c r="PE16" s="13"/>
      <c r="PF16" s="13"/>
      <c r="PG16" s="13"/>
      <c r="PH16" s="13"/>
      <c r="PI16" s="13"/>
      <c r="PJ16" s="13"/>
      <c r="PK16" s="13"/>
      <c r="PL16" s="13"/>
      <c r="PM16" s="13"/>
      <c r="PN16" s="13"/>
      <c r="PO16" s="13"/>
      <c r="PP16" s="13"/>
      <c r="PQ16" s="13"/>
      <c r="PR16" s="13"/>
      <c r="PS16" s="13"/>
      <c r="PT16" s="13"/>
      <c r="PU16" s="13"/>
      <c r="PV16" s="13"/>
      <c r="PW16" s="13"/>
      <c r="PX16" s="13"/>
      <c r="PY16" s="13"/>
      <c r="PZ16" s="13"/>
      <c r="QA16" s="13"/>
      <c r="QB16" s="13"/>
      <c r="QC16" s="13"/>
      <c r="QD16" s="13"/>
      <c r="QE16" s="13"/>
      <c r="QF16" s="13"/>
      <c r="QG16" s="13"/>
      <c r="QH16" s="13"/>
      <c r="QI16" s="13"/>
      <c r="QJ16" s="13"/>
      <c r="QK16" s="13"/>
      <c r="QL16" s="13"/>
      <c r="QM16" s="13"/>
      <c r="QN16" s="13"/>
      <c r="QO16" s="13"/>
      <c r="QP16" s="13"/>
      <c r="QQ16" s="13"/>
      <c r="QR16" s="13"/>
      <c r="QS16" s="13"/>
      <c r="QT16" s="13"/>
      <c r="QU16" s="13"/>
      <c r="QV16" s="13"/>
      <c r="QW16" s="13"/>
      <c r="QX16" s="13"/>
      <c r="QY16" s="13"/>
      <c r="QZ16" s="13"/>
      <c r="RA16" s="13"/>
      <c r="RB16" s="13"/>
      <c r="RC16" s="13"/>
      <c r="RD16" s="13"/>
      <c r="RE16" s="13"/>
      <c r="RF16" s="13"/>
      <c r="RG16" s="13"/>
      <c r="RH16" s="13"/>
      <c r="RI16" s="13"/>
      <c r="RJ16" s="13"/>
      <c r="RK16" s="13"/>
      <c r="RL16" s="13"/>
      <c r="RM16" s="13"/>
      <c r="RN16" s="13"/>
      <c r="RO16" s="13"/>
      <c r="RP16" s="13"/>
      <c r="RQ16" s="13"/>
      <c r="RR16" s="13"/>
      <c r="RS16" s="13"/>
      <c r="RT16" s="13"/>
      <c r="RU16" s="13"/>
      <c r="RV16" s="13"/>
      <c r="RW16" s="13"/>
      <c r="RX16" s="13"/>
      <c r="RY16" s="13"/>
      <c r="RZ16" s="13"/>
      <c r="SA16" s="13"/>
      <c r="SB16" s="13"/>
      <c r="SC16" s="13"/>
      <c r="SD16" s="13"/>
      <c r="SE16" s="13"/>
      <c r="SF16" s="13"/>
      <c r="SG16" s="13"/>
      <c r="SH16" s="13"/>
      <c r="SI16" s="13"/>
      <c r="SJ16" s="13"/>
      <c r="SK16" s="13"/>
      <c r="SL16" s="13"/>
      <c r="SM16" s="13"/>
      <c r="SN16" s="13"/>
      <c r="SO16" s="13"/>
      <c r="SP16" s="13"/>
      <c r="SQ16" s="13"/>
      <c r="SR16" s="13"/>
      <c r="SS16" s="13"/>
      <c r="ST16" s="13"/>
      <c r="SU16" s="13"/>
      <c r="SV16" s="13"/>
      <c r="SW16" s="13"/>
      <c r="SX16" s="13"/>
      <c r="SY16" s="13"/>
      <c r="SZ16" s="13"/>
      <c r="TA16" s="13"/>
      <c r="TB16" s="13"/>
      <c r="TC16" s="13"/>
      <c r="TD16" s="13"/>
      <c r="TE16" s="13"/>
      <c r="TF16" s="13"/>
      <c r="TG16" s="13"/>
      <c r="TH16" s="13"/>
      <c r="TI16" s="13"/>
      <c r="TJ16" s="13"/>
      <c r="TK16" s="13"/>
      <c r="TL16" s="13"/>
      <c r="TM16" s="13"/>
      <c r="TN16" s="13"/>
      <c r="TO16" s="13"/>
      <c r="TP16" s="13"/>
      <c r="TQ16" s="13"/>
      <c r="TR16" s="13"/>
      <c r="TS16" s="13"/>
      <c r="TT16" s="13"/>
      <c r="TU16" s="13"/>
      <c r="TV16" s="13"/>
      <c r="TW16" s="13"/>
      <c r="TX16" s="13"/>
      <c r="TY16" s="13"/>
      <c r="TZ16" s="13"/>
      <c r="UA16" s="13"/>
      <c r="UB16" s="13"/>
      <c r="UC16" s="13"/>
      <c r="UD16" s="13"/>
      <c r="UE16" s="13"/>
      <c r="UF16" s="13"/>
      <c r="UG16" s="13"/>
      <c r="UH16" s="13"/>
      <c r="UI16" s="13"/>
      <c r="UJ16" s="13"/>
      <c r="UK16" s="13"/>
      <c r="UL16" s="13"/>
      <c r="UM16" s="13"/>
      <c r="UN16" s="13"/>
      <c r="UO16" s="13"/>
      <c r="UP16" s="13"/>
      <c r="UQ16" s="13"/>
      <c r="UR16" s="13"/>
      <c r="US16" s="13"/>
      <c r="UT16" s="13"/>
      <c r="UU16" s="13"/>
      <c r="UV16" s="13"/>
      <c r="UW16" s="13"/>
      <c r="UX16" s="13"/>
      <c r="UY16" s="13"/>
      <c r="UZ16" s="13"/>
      <c r="VA16" s="13"/>
      <c r="VB16" s="13"/>
      <c r="VC16" s="13"/>
      <c r="VD16" s="13"/>
      <c r="VE16" s="13"/>
      <c r="VF16" s="13"/>
      <c r="VG16" s="13"/>
      <c r="VH16" s="13"/>
      <c r="VI16" s="13"/>
      <c r="VJ16" s="13"/>
      <c r="VK16" s="13"/>
      <c r="VL16" s="13"/>
      <c r="VM16" s="13"/>
      <c r="VN16" s="13"/>
      <c r="VO16" s="13"/>
      <c r="VP16" s="13"/>
      <c r="VQ16" s="13"/>
      <c r="VR16" s="13"/>
      <c r="VS16" s="13"/>
      <c r="VT16" s="13"/>
      <c r="VU16" s="13"/>
      <c r="VV16" s="13"/>
      <c r="VW16" s="13"/>
      <c r="VX16" s="13"/>
      <c r="VY16" s="13"/>
      <c r="VZ16" s="13"/>
      <c r="WA16" s="13"/>
      <c r="WB16" s="13"/>
      <c r="WC16" s="13"/>
      <c r="WD16" s="13"/>
      <c r="WE16" s="13"/>
      <c r="WF16" s="13"/>
      <c r="WG16" s="13"/>
      <c r="WH16" s="13"/>
      <c r="WI16" s="13"/>
      <c r="WJ16" s="13"/>
      <c r="WK16" s="13"/>
      <c r="WL16" s="13"/>
      <c r="WM16" s="13"/>
      <c r="WN16" s="13"/>
      <c r="WO16" s="13"/>
      <c r="WP16" s="13"/>
      <c r="WQ16" s="13"/>
      <c r="WR16" s="13"/>
      <c r="WS16" s="13"/>
      <c r="WT16" s="13"/>
      <c r="WU16" s="13"/>
      <c r="WV16" s="13"/>
      <c r="WW16" s="13"/>
      <c r="WX16" s="13"/>
      <c r="WY16" s="13"/>
      <c r="WZ16" s="13"/>
      <c r="XA16" s="13"/>
      <c r="XB16" s="13"/>
      <c r="XC16" s="13"/>
      <c r="XD16" s="13"/>
      <c r="XE16" s="13"/>
      <c r="XF16" s="13"/>
      <c r="XG16" s="13"/>
      <c r="XH16" s="13"/>
      <c r="XI16" s="13"/>
      <c r="XJ16" s="13"/>
      <c r="XK16" s="13"/>
      <c r="XL16" s="13"/>
      <c r="XM16" s="13"/>
      <c r="XN16" s="13"/>
      <c r="XO16" s="13"/>
      <c r="XP16" s="13"/>
      <c r="XQ16" s="13"/>
      <c r="XR16" s="13"/>
      <c r="XS16" s="13"/>
      <c r="XT16" s="13"/>
      <c r="XU16" s="13"/>
      <c r="XV16" s="13"/>
      <c r="XW16" s="13"/>
      <c r="XX16" s="13"/>
      <c r="XY16" s="13"/>
      <c r="XZ16" s="13"/>
      <c r="YA16" s="13"/>
      <c r="YB16" s="13"/>
      <c r="YC16" s="13"/>
      <c r="YD16" s="13"/>
      <c r="YE16" s="13"/>
      <c r="YF16" s="13"/>
      <c r="YG16" s="13"/>
      <c r="YH16" s="13"/>
      <c r="YI16" s="13"/>
      <c r="YJ16" s="13"/>
      <c r="YK16" s="13"/>
      <c r="YL16" s="13"/>
      <c r="YM16" s="13"/>
      <c r="YN16" s="13"/>
      <c r="YO16" s="13"/>
      <c r="YP16" s="13"/>
      <c r="YQ16" s="13"/>
      <c r="YR16" s="13"/>
      <c r="YS16" s="13"/>
      <c r="YT16" s="13"/>
      <c r="YU16" s="13"/>
      <c r="YV16" s="13"/>
      <c r="YW16" s="13"/>
      <c r="YX16" s="13"/>
      <c r="YY16" s="13"/>
      <c r="YZ16" s="13"/>
      <c r="ZA16" s="13"/>
      <c r="ZB16" s="13"/>
      <c r="ZC16" s="13"/>
      <c r="ZD16" s="13"/>
      <c r="ZE16" s="13"/>
      <c r="ZF16" s="13"/>
      <c r="ZG16" s="13"/>
      <c r="ZH16" s="13"/>
      <c r="ZI16" s="13"/>
      <c r="ZJ16" s="13"/>
      <c r="ZK16" s="13"/>
      <c r="ZL16" s="13"/>
      <c r="ZM16" s="13"/>
      <c r="ZN16" s="13"/>
      <c r="ZO16" s="13"/>
      <c r="ZP16" s="13"/>
      <c r="ZQ16" s="13"/>
      <c r="ZR16" s="13"/>
      <c r="ZS16" s="13"/>
      <c r="ZT16" s="13"/>
      <c r="ZU16" s="13"/>
      <c r="ZV16" s="13"/>
      <c r="ZW16" s="13"/>
      <c r="ZX16" s="13"/>
      <c r="ZY16" s="13"/>
      <c r="ZZ16" s="13"/>
      <c r="AAA16" s="13"/>
      <c r="AAB16" s="13"/>
      <c r="AAC16" s="13"/>
      <c r="AAD16" s="13"/>
      <c r="AAE16" s="13"/>
      <c r="AAF16" s="13"/>
      <c r="AAG16" s="13"/>
      <c r="AAH16" s="13"/>
      <c r="AAI16" s="13"/>
      <c r="AAJ16" s="13"/>
      <c r="AAK16" s="13"/>
      <c r="AAL16" s="13"/>
      <c r="AAM16" s="13"/>
      <c r="AAN16" s="13"/>
      <c r="AAO16" s="13"/>
      <c r="AAP16" s="13"/>
      <c r="AAQ16" s="13"/>
      <c r="AAR16" s="13"/>
      <c r="AAS16" s="13"/>
      <c r="AAT16" s="13"/>
      <c r="AAU16" s="13"/>
      <c r="AAV16" s="13"/>
      <c r="AAW16" s="13"/>
      <c r="AAX16" s="13"/>
      <c r="AAY16" s="13"/>
      <c r="AAZ16" s="13"/>
      <c r="ABA16" s="13"/>
      <c r="ABB16" s="13"/>
      <c r="ABC16" s="13"/>
      <c r="ABD16" s="13"/>
      <c r="ABE16" s="13"/>
      <c r="ABF16" s="13"/>
      <c r="ABG16" s="13"/>
      <c r="ABH16" s="13"/>
      <c r="ABI16" s="13"/>
      <c r="ABJ16" s="13"/>
      <c r="ABK16" s="13"/>
      <c r="ABL16" s="13"/>
      <c r="ABM16" s="13"/>
      <c r="ABN16" s="13"/>
      <c r="ABO16" s="13"/>
      <c r="ABP16" s="13"/>
      <c r="ABQ16" s="13"/>
      <c r="ABR16" s="13"/>
      <c r="ABS16" s="13"/>
      <c r="ABT16" s="13"/>
      <c r="ABU16" s="13"/>
      <c r="ABV16" s="13"/>
      <c r="ABW16" s="13"/>
      <c r="ABX16" s="13"/>
      <c r="ABY16" s="13"/>
      <c r="ABZ16" s="13"/>
      <c r="ACA16" s="13"/>
      <c r="ACB16" s="13"/>
      <c r="ACC16" s="13"/>
      <c r="ACD16" s="13"/>
      <c r="ACE16" s="13"/>
      <c r="ACF16" s="13"/>
      <c r="ACG16" s="13"/>
      <c r="ACH16" s="13"/>
      <c r="ACI16" s="13"/>
      <c r="ACJ16" s="13"/>
      <c r="ACK16" s="13"/>
      <c r="ACL16" s="13"/>
      <c r="ACM16" s="13"/>
      <c r="ACN16" s="13"/>
      <c r="ACO16" s="13"/>
      <c r="ACP16" s="13"/>
      <c r="ACQ16" s="13"/>
      <c r="ACR16" s="13"/>
      <c r="ACS16" s="13"/>
      <c r="ACT16" s="13"/>
      <c r="ACU16" s="13"/>
      <c r="ACV16" s="13"/>
      <c r="ACW16" s="13"/>
      <c r="ACX16" s="13"/>
      <c r="ACY16" s="13"/>
      <c r="ACZ16" s="13"/>
      <c r="ADA16" s="13"/>
      <c r="ADB16" s="13"/>
      <c r="ADC16" s="13"/>
      <c r="ADD16" s="13"/>
      <c r="ADE16" s="13"/>
      <c r="ADF16" s="13"/>
      <c r="ADG16" s="13"/>
      <c r="ADH16" s="13"/>
      <c r="ADI16" s="13"/>
      <c r="ADJ16" s="13"/>
      <c r="ADK16" s="13"/>
      <c r="ADL16" s="13"/>
      <c r="ADM16" s="13"/>
      <c r="ADN16" s="13"/>
      <c r="ADO16" s="13"/>
      <c r="ADP16" s="13"/>
      <c r="ADQ16" s="13"/>
      <c r="ADR16" s="13"/>
      <c r="ADS16" s="13"/>
      <c r="ADT16" s="13"/>
      <c r="ADU16" s="13"/>
      <c r="ADV16" s="13"/>
      <c r="ADW16" s="13"/>
      <c r="ADX16" s="13"/>
      <c r="ADY16" s="13"/>
      <c r="ADZ16" s="13"/>
      <c r="AEA16" s="13"/>
      <c r="AEB16" s="13"/>
      <c r="AEC16" s="13"/>
      <c r="AED16" s="13"/>
      <c r="AEE16" s="13"/>
      <c r="AEF16" s="13"/>
      <c r="AEG16" s="13"/>
      <c r="AEH16" s="13"/>
      <c r="AEI16" s="13"/>
      <c r="AEJ16" s="13"/>
      <c r="AEK16" s="13"/>
      <c r="AEL16" s="13"/>
      <c r="AEM16" s="13"/>
      <c r="AEN16" s="13"/>
      <c r="AEO16" s="13"/>
      <c r="AEP16" s="13"/>
      <c r="AEQ16" s="13"/>
      <c r="AER16" s="13"/>
      <c r="AES16" s="13"/>
      <c r="AET16" s="13"/>
      <c r="AEU16" s="13"/>
      <c r="AEV16" s="13"/>
      <c r="AEW16" s="13"/>
      <c r="AEX16" s="13"/>
      <c r="AEY16" s="13"/>
      <c r="AEZ16" s="13"/>
      <c r="AFA16" s="13"/>
      <c r="AFB16" s="13"/>
      <c r="AFC16" s="13"/>
      <c r="AFD16" s="13"/>
      <c r="AFE16" s="13"/>
      <c r="AFF16" s="13"/>
      <c r="AFG16" s="13"/>
      <c r="AFH16" s="13"/>
      <c r="AFI16" s="13"/>
      <c r="AFJ16" s="13"/>
      <c r="AFK16" s="13"/>
      <c r="AFL16" s="13"/>
      <c r="AFM16" s="13"/>
      <c r="AFN16" s="13"/>
      <c r="AFO16" s="13"/>
      <c r="AFP16" s="13"/>
      <c r="AFQ16" s="13"/>
      <c r="AFR16" s="13"/>
      <c r="AFS16" s="13"/>
      <c r="AFT16" s="13"/>
      <c r="AFU16" s="13"/>
      <c r="AFV16" s="13"/>
      <c r="AFW16" s="13"/>
      <c r="AFX16" s="13"/>
      <c r="AFY16" s="13"/>
      <c r="AFZ16" s="13"/>
      <c r="AGA16" s="13"/>
      <c r="AGB16" s="13"/>
      <c r="AGC16" s="13"/>
      <c r="AGD16" s="13"/>
      <c r="AGE16" s="13"/>
      <c r="AGF16" s="13"/>
      <c r="AGG16" s="13"/>
      <c r="AGH16" s="13"/>
      <c r="AGI16" s="13"/>
      <c r="AGJ16" s="13"/>
      <c r="AGK16" s="13"/>
      <c r="AGL16" s="13"/>
      <c r="AGM16" s="13"/>
      <c r="AGN16" s="13"/>
      <c r="AGO16" s="13"/>
      <c r="AGP16" s="13"/>
      <c r="AGQ16" s="13"/>
      <c r="AGR16" s="13"/>
      <c r="AGS16" s="13"/>
      <c r="AGT16" s="13"/>
      <c r="AGU16" s="13"/>
      <c r="AGV16" s="13"/>
      <c r="AGW16" s="13"/>
      <c r="AGX16" s="13"/>
      <c r="AGY16" s="13"/>
      <c r="AGZ16" s="13"/>
      <c r="AHA16" s="13"/>
      <c r="AHB16" s="13"/>
      <c r="AHC16" s="13"/>
      <c r="AHD16" s="13"/>
      <c r="AHE16" s="13"/>
      <c r="AHF16" s="13"/>
      <c r="AHG16" s="13"/>
      <c r="AHH16" s="13"/>
      <c r="AHI16" s="13"/>
      <c r="AHJ16" s="13"/>
      <c r="AHK16" s="13"/>
      <c r="AHL16" s="13"/>
      <c r="AHM16" s="13"/>
      <c r="AHN16" s="13"/>
      <c r="AHO16" s="13"/>
      <c r="AHP16" s="13"/>
      <c r="AHQ16" s="13"/>
      <c r="AHR16" s="13"/>
      <c r="AHS16" s="13"/>
      <c r="AHT16" s="13"/>
      <c r="AHU16" s="13"/>
      <c r="AHV16" s="13"/>
      <c r="AHW16" s="13"/>
      <c r="AHX16" s="13"/>
      <c r="AHY16" s="13"/>
      <c r="AHZ16" s="13"/>
      <c r="AIA16" s="13"/>
      <c r="AIB16" s="13"/>
      <c r="AIC16" s="13"/>
      <c r="AID16" s="13"/>
      <c r="AIE16" s="13"/>
      <c r="AIF16" s="13"/>
      <c r="AIG16" s="13"/>
      <c r="AIH16" s="13"/>
      <c r="AII16" s="13"/>
      <c r="AIJ16" s="13"/>
      <c r="AIK16" s="13"/>
      <c r="AIL16" s="13"/>
      <c r="AIM16" s="13"/>
      <c r="AIN16" s="13"/>
      <c r="AIO16" s="13"/>
      <c r="AIP16" s="13"/>
      <c r="AIQ16" s="13"/>
      <c r="AIR16" s="13"/>
      <c r="AIS16" s="13"/>
      <c r="AIT16" s="13"/>
      <c r="AIU16" s="13"/>
      <c r="AIV16" s="13"/>
      <c r="AIW16" s="13"/>
      <c r="AIX16" s="13"/>
      <c r="AIY16" s="13"/>
      <c r="AIZ16" s="13"/>
      <c r="AJA16" s="13"/>
      <c r="AJB16" s="13"/>
      <c r="AJC16" s="13"/>
      <c r="AJD16" s="13"/>
      <c r="AJE16" s="13"/>
      <c r="AJF16" s="13"/>
      <c r="AJG16" s="13"/>
      <c r="AJH16" s="13"/>
      <c r="AJI16" s="13"/>
      <c r="AJJ16" s="13"/>
      <c r="AJK16" s="13"/>
      <c r="AJL16" s="13"/>
      <c r="AJM16" s="13"/>
      <c r="AJN16" s="13"/>
      <c r="AJO16" s="13"/>
      <c r="AJP16" s="13"/>
      <c r="AJQ16" s="13"/>
      <c r="AJR16" s="13"/>
      <c r="AJS16" s="13"/>
      <c r="AJT16" s="13"/>
      <c r="AJU16" s="13"/>
      <c r="AJV16" s="13"/>
      <c r="AJW16" s="13"/>
      <c r="AJX16" s="13"/>
      <c r="AJY16" s="13"/>
      <c r="AJZ16" s="13"/>
      <c r="AKA16" s="13"/>
      <c r="AKB16" s="13"/>
      <c r="AKC16" s="13"/>
      <c r="AKD16" s="13"/>
      <c r="AKE16" s="13"/>
      <c r="AKF16" s="13"/>
      <c r="AKG16" s="13"/>
      <c r="AKH16" s="13"/>
      <c r="AKI16" s="13"/>
      <c r="AKJ16" s="13"/>
      <c r="AKK16" s="13"/>
      <c r="AKL16" s="13"/>
      <c r="AKM16" s="13"/>
      <c r="AKN16" s="13"/>
      <c r="AKO16" s="13"/>
      <c r="AKP16" s="13"/>
      <c r="AKQ16" s="13"/>
      <c r="AKR16" s="13"/>
      <c r="AKS16" s="13"/>
      <c r="AKT16" s="13"/>
      <c r="AKU16" s="13"/>
      <c r="AKV16" s="13"/>
      <c r="AKW16" s="13"/>
      <c r="AKX16" s="13"/>
      <c r="AKY16" s="13"/>
      <c r="AKZ16" s="13"/>
      <c r="ALA16" s="13"/>
      <c r="ALB16" s="13"/>
      <c r="ALC16" s="13"/>
      <c r="ALD16" s="13"/>
      <c r="ALE16" s="13"/>
      <c r="ALF16" s="13"/>
      <c r="ALG16" s="13"/>
      <c r="ALH16" s="13"/>
      <c r="ALI16" s="13"/>
      <c r="ALJ16" s="13"/>
      <c r="ALK16" s="13"/>
      <c r="ALL16" s="13"/>
      <c r="ALM16" s="13"/>
      <c r="ALN16" s="13"/>
      <c r="ALO16" s="13"/>
      <c r="ALP16" s="13"/>
      <c r="ALQ16" s="13"/>
      <c r="ALR16" s="13"/>
      <c r="ALS16" s="13"/>
      <c r="ALT16" s="13"/>
      <c r="ALU16" s="13"/>
      <c r="ALV16" s="13"/>
      <c r="ALW16" s="13"/>
      <c r="ALX16" s="13"/>
      <c r="ALY16" s="13"/>
      <c r="ALZ16" s="13"/>
      <c r="AMA16" s="13"/>
      <c r="AMB16" s="13"/>
    </row>
    <row r="17" spans="1:1016" ht="14.25" customHeight="1" x14ac:dyDescent="0.2">
      <c r="A17" s="460" t="s">
        <v>860</v>
      </c>
      <c r="B17" s="274" t="s">
        <v>175</v>
      </c>
      <c r="C17" s="274" t="s">
        <v>175</v>
      </c>
      <c r="D17" s="274" t="s">
        <v>175</v>
      </c>
      <c r="E17" s="274" t="s">
        <v>175</v>
      </c>
      <c r="F17" s="274" t="s">
        <v>175</v>
      </c>
      <c r="G17" s="274">
        <v>7566</v>
      </c>
      <c r="H17" s="274">
        <v>8387</v>
      </c>
      <c r="I17" s="274">
        <v>5135</v>
      </c>
      <c r="J17" s="274">
        <v>10373</v>
      </c>
      <c r="K17" s="274">
        <v>12704</v>
      </c>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c r="JV17" s="13"/>
      <c r="JW17" s="13"/>
      <c r="JX17" s="13"/>
      <c r="JY17" s="13"/>
      <c r="JZ17" s="13"/>
      <c r="KA17" s="13"/>
      <c r="KB17" s="13"/>
      <c r="KC17" s="13"/>
      <c r="KD17" s="13"/>
      <c r="KE17" s="13"/>
      <c r="KF17" s="13"/>
      <c r="KG17" s="13"/>
      <c r="KH17" s="13"/>
      <c r="KI17" s="13"/>
      <c r="KJ17" s="13"/>
      <c r="KK17" s="13"/>
      <c r="KL17" s="13"/>
      <c r="KM17" s="13"/>
      <c r="KN17" s="13"/>
      <c r="KO17" s="13"/>
      <c r="KP17" s="13"/>
      <c r="KQ17" s="13"/>
      <c r="KR17" s="13"/>
      <c r="KS17" s="13"/>
      <c r="KT17" s="13"/>
      <c r="KU17" s="13"/>
      <c r="KV17" s="13"/>
      <c r="KW17" s="13"/>
      <c r="KX17" s="13"/>
      <c r="KY17" s="13"/>
      <c r="KZ17" s="13"/>
      <c r="LA17" s="13"/>
      <c r="LB17" s="13"/>
      <c r="LC17" s="13"/>
      <c r="LD17" s="13"/>
      <c r="LE17" s="13"/>
      <c r="LF17" s="13"/>
      <c r="LG17" s="13"/>
      <c r="LH17" s="13"/>
      <c r="LI17" s="13"/>
      <c r="LJ17" s="13"/>
      <c r="LK17" s="13"/>
      <c r="LL17" s="13"/>
      <c r="LM17" s="13"/>
      <c r="LN17" s="13"/>
      <c r="LO17" s="13"/>
      <c r="LP17" s="13"/>
      <c r="LQ17" s="13"/>
      <c r="LR17" s="13"/>
      <c r="LS17" s="13"/>
      <c r="LT17" s="13"/>
      <c r="LU17" s="13"/>
      <c r="LV17" s="13"/>
      <c r="LW17" s="13"/>
      <c r="LX17" s="13"/>
      <c r="LY17" s="13"/>
      <c r="LZ17" s="13"/>
      <c r="MA17" s="13"/>
      <c r="MB17" s="13"/>
      <c r="MC17" s="13"/>
      <c r="MD17" s="13"/>
      <c r="ME17" s="13"/>
      <c r="MF17" s="13"/>
      <c r="MG17" s="13"/>
      <c r="MH17" s="13"/>
      <c r="MI17" s="13"/>
      <c r="MJ17" s="13"/>
      <c r="MK17" s="13"/>
      <c r="ML17" s="13"/>
      <c r="MM17" s="13"/>
      <c r="MN17" s="13"/>
      <c r="MO17" s="13"/>
      <c r="MP17" s="13"/>
      <c r="MQ17" s="13"/>
      <c r="MR17" s="13"/>
      <c r="MS17" s="13"/>
      <c r="MT17" s="13"/>
      <c r="MU17" s="13"/>
      <c r="MV17" s="13"/>
      <c r="MW17" s="13"/>
      <c r="MX17" s="13"/>
      <c r="MY17" s="13"/>
      <c r="MZ17" s="13"/>
      <c r="NA17" s="13"/>
      <c r="NB17" s="13"/>
      <c r="NC17" s="13"/>
      <c r="ND17" s="13"/>
      <c r="NE17" s="13"/>
      <c r="NF17" s="13"/>
      <c r="NG17" s="13"/>
      <c r="NH17" s="13"/>
      <c r="NI17" s="13"/>
      <c r="NJ17" s="13"/>
      <c r="NK17" s="13"/>
      <c r="NL17" s="13"/>
      <c r="NM17" s="13"/>
      <c r="NN17" s="13"/>
      <c r="NO17" s="13"/>
      <c r="NP17" s="13"/>
      <c r="NQ17" s="13"/>
      <c r="NR17" s="13"/>
      <c r="NS17" s="13"/>
      <c r="NT17" s="13"/>
      <c r="NU17" s="13"/>
      <c r="NV17" s="13"/>
      <c r="NW17" s="13"/>
      <c r="NX17" s="13"/>
      <c r="NY17" s="13"/>
      <c r="NZ17" s="13"/>
      <c r="OA17" s="13"/>
      <c r="OB17" s="13"/>
      <c r="OC17" s="13"/>
      <c r="OD17" s="13"/>
      <c r="OE17" s="13"/>
      <c r="OF17" s="13"/>
      <c r="OG17" s="13"/>
      <c r="OH17" s="13"/>
      <c r="OI17" s="13"/>
      <c r="OJ17" s="13"/>
      <c r="OK17" s="13"/>
      <c r="OL17" s="13"/>
      <c r="OM17" s="13"/>
      <c r="ON17" s="13"/>
      <c r="OO17" s="13"/>
      <c r="OP17" s="13"/>
      <c r="OQ17" s="13"/>
      <c r="OR17" s="13"/>
      <c r="OS17" s="13"/>
      <c r="OT17" s="13"/>
      <c r="OU17" s="13"/>
      <c r="OV17" s="13"/>
      <c r="OW17" s="13"/>
      <c r="OX17" s="13"/>
      <c r="OY17" s="13"/>
      <c r="OZ17" s="13"/>
      <c r="PA17" s="13"/>
      <c r="PB17" s="13"/>
      <c r="PC17" s="13"/>
      <c r="PD17" s="13"/>
      <c r="PE17" s="13"/>
      <c r="PF17" s="13"/>
      <c r="PG17" s="13"/>
      <c r="PH17" s="13"/>
      <c r="PI17" s="13"/>
      <c r="PJ17" s="13"/>
      <c r="PK17" s="13"/>
      <c r="PL17" s="13"/>
      <c r="PM17" s="13"/>
      <c r="PN17" s="13"/>
      <c r="PO17" s="13"/>
      <c r="PP17" s="13"/>
      <c r="PQ17" s="13"/>
      <c r="PR17" s="13"/>
      <c r="PS17" s="13"/>
      <c r="PT17" s="13"/>
      <c r="PU17" s="13"/>
      <c r="PV17" s="13"/>
      <c r="PW17" s="13"/>
      <c r="PX17" s="13"/>
      <c r="PY17" s="13"/>
      <c r="PZ17" s="13"/>
      <c r="QA17" s="13"/>
      <c r="QB17" s="13"/>
      <c r="QC17" s="13"/>
      <c r="QD17" s="13"/>
      <c r="QE17" s="13"/>
      <c r="QF17" s="13"/>
      <c r="QG17" s="13"/>
      <c r="QH17" s="13"/>
      <c r="QI17" s="13"/>
      <c r="QJ17" s="13"/>
      <c r="QK17" s="13"/>
      <c r="QL17" s="13"/>
      <c r="QM17" s="13"/>
      <c r="QN17" s="13"/>
      <c r="QO17" s="13"/>
      <c r="QP17" s="13"/>
      <c r="QQ17" s="13"/>
      <c r="QR17" s="13"/>
      <c r="QS17" s="13"/>
      <c r="QT17" s="13"/>
      <c r="QU17" s="13"/>
      <c r="QV17" s="13"/>
      <c r="QW17" s="13"/>
      <c r="QX17" s="13"/>
      <c r="QY17" s="13"/>
      <c r="QZ17" s="13"/>
      <c r="RA17" s="13"/>
      <c r="RB17" s="13"/>
      <c r="RC17" s="13"/>
      <c r="RD17" s="13"/>
      <c r="RE17" s="13"/>
      <c r="RF17" s="13"/>
      <c r="RG17" s="13"/>
      <c r="RH17" s="13"/>
      <c r="RI17" s="13"/>
      <c r="RJ17" s="13"/>
      <c r="RK17" s="13"/>
      <c r="RL17" s="13"/>
      <c r="RM17" s="13"/>
      <c r="RN17" s="13"/>
      <c r="RO17" s="13"/>
      <c r="RP17" s="13"/>
      <c r="RQ17" s="13"/>
      <c r="RR17" s="13"/>
      <c r="RS17" s="13"/>
      <c r="RT17" s="13"/>
      <c r="RU17" s="13"/>
      <c r="RV17" s="13"/>
      <c r="RW17" s="13"/>
      <c r="RX17" s="13"/>
      <c r="RY17" s="13"/>
      <c r="RZ17" s="13"/>
      <c r="SA17" s="13"/>
      <c r="SB17" s="13"/>
      <c r="SC17" s="13"/>
      <c r="SD17" s="13"/>
      <c r="SE17" s="13"/>
      <c r="SF17" s="13"/>
      <c r="SG17" s="13"/>
      <c r="SH17" s="13"/>
      <c r="SI17" s="13"/>
      <c r="SJ17" s="13"/>
      <c r="SK17" s="13"/>
      <c r="SL17" s="13"/>
      <c r="SM17" s="13"/>
      <c r="SN17" s="13"/>
      <c r="SO17" s="13"/>
      <c r="SP17" s="13"/>
      <c r="SQ17" s="13"/>
      <c r="SR17" s="13"/>
      <c r="SS17" s="13"/>
      <c r="ST17" s="13"/>
      <c r="SU17" s="13"/>
      <c r="SV17" s="13"/>
      <c r="SW17" s="13"/>
      <c r="SX17" s="13"/>
      <c r="SY17" s="13"/>
      <c r="SZ17" s="13"/>
      <c r="TA17" s="13"/>
      <c r="TB17" s="13"/>
      <c r="TC17" s="13"/>
      <c r="TD17" s="13"/>
      <c r="TE17" s="13"/>
      <c r="TF17" s="13"/>
      <c r="TG17" s="13"/>
      <c r="TH17" s="13"/>
      <c r="TI17" s="13"/>
      <c r="TJ17" s="13"/>
      <c r="TK17" s="13"/>
      <c r="TL17" s="13"/>
      <c r="TM17" s="13"/>
      <c r="TN17" s="13"/>
      <c r="TO17" s="13"/>
      <c r="TP17" s="13"/>
      <c r="TQ17" s="13"/>
      <c r="TR17" s="13"/>
      <c r="TS17" s="13"/>
      <c r="TT17" s="13"/>
      <c r="TU17" s="13"/>
      <c r="TV17" s="13"/>
      <c r="TW17" s="13"/>
      <c r="TX17" s="13"/>
      <c r="TY17" s="13"/>
      <c r="TZ17" s="13"/>
      <c r="UA17" s="13"/>
      <c r="UB17" s="13"/>
      <c r="UC17" s="13"/>
      <c r="UD17" s="13"/>
      <c r="UE17" s="13"/>
      <c r="UF17" s="13"/>
      <c r="UG17" s="13"/>
      <c r="UH17" s="13"/>
      <c r="UI17" s="13"/>
      <c r="UJ17" s="13"/>
      <c r="UK17" s="13"/>
      <c r="UL17" s="13"/>
      <c r="UM17" s="13"/>
      <c r="UN17" s="13"/>
      <c r="UO17" s="13"/>
      <c r="UP17" s="13"/>
      <c r="UQ17" s="13"/>
      <c r="UR17" s="13"/>
      <c r="US17" s="13"/>
      <c r="UT17" s="13"/>
      <c r="UU17" s="13"/>
      <c r="UV17" s="13"/>
      <c r="UW17" s="13"/>
      <c r="UX17" s="13"/>
      <c r="UY17" s="13"/>
      <c r="UZ17" s="13"/>
      <c r="VA17" s="13"/>
      <c r="VB17" s="13"/>
      <c r="VC17" s="13"/>
      <c r="VD17" s="13"/>
      <c r="VE17" s="13"/>
      <c r="VF17" s="13"/>
      <c r="VG17" s="13"/>
      <c r="VH17" s="13"/>
      <c r="VI17" s="13"/>
      <c r="VJ17" s="13"/>
      <c r="VK17" s="13"/>
      <c r="VL17" s="13"/>
      <c r="VM17" s="13"/>
      <c r="VN17" s="13"/>
      <c r="VO17" s="13"/>
      <c r="VP17" s="13"/>
      <c r="VQ17" s="13"/>
      <c r="VR17" s="13"/>
      <c r="VS17" s="13"/>
      <c r="VT17" s="13"/>
      <c r="VU17" s="13"/>
      <c r="VV17" s="13"/>
      <c r="VW17" s="13"/>
      <c r="VX17" s="13"/>
      <c r="VY17" s="13"/>
      <c r="VZ17" s="13"/>
      <c r="WA17" s="13"/>
      <c r="WB17" s="13"/>
      <c r="WC17" s="13"/>
      <c r="WD17" s="13"/>
      <c r="WE17" s="13"/>
      <c r="WF17" s="13"/>
      <c r="WG17" s="13"/>
      <c r="WH17" s="13"/>
      <c r="WI17" s="13"/>
      <c r="WJ17" s="13"/>
      <c r="WK17" s="13"/>
      <c r="WL17" s="13"/>
      <c r="WM17" s="13"/>
      <c r="WN17" s="13"/>
      <c r="WO17" s="13"/>
      <c r="WP17" s="13"/>
      <c r="WQ17" s="13"/>
      <c r="WR17" s="13"/>
      <c r="WS17" s="13"/>
      <c r="WT17" s="13"/>
      <c r="WU17" s="13"/>
      <c r="WV17" s="13"/>
      <c r="WW17" s="13"/>
      <c r="WX17" s="13"/>
      <c r="WY17" s="13"/>
      <c r="WZ17" s="13"/>
      <c r="XA17" s="13"/>
      <c r="XB17" s="13"/>
      <c r="XC17" s="13"/>
      <c r="XD17" s="13"/>
      <c r="XE17" s="13"/>
      <c r="XF17" s="13"/>
      <c r="XG17" s="13"/>
      <c r="XH17" s="13"/>
      <c r="XI17" s="13"/>
      <c r="XJ17" s="13"/>
      <c r="XK17" s="13"/>
      <c r="XL17" s="13"/>
      <c r="XM17" s="13"/>
      <c r="XN17" s="13"/>
      <c r="XO17" s="13"/>
      <c r="XP17" s="13"/>
      <c r="XQ17" s="13"/>
      <c r="XR17" s="13"/>
      <c r="XS17" s="13"/>
      <c r="XT17" s="13"/>
      <c r="XU17" s="13"/>
      <c r="XV17" s="13"/>
      <c r="XW17" s="13"/>
      <c r="XX17" s="13"/>
      <c r="XY17" s="13"/>
      <c r="XZ17" s="13"/>
      <c r="YA17" s="13"/>
      <c r="YB17" s="13"/>
      <c r="YC17" s="13"/>
      <c r="YD17" s="13"/>
      <c r="YE17" s="13"/>
      <c r="YF17" s="13"/>
      <c r="YG17" s="13"/>
      <c r="YH17" s="13"/>
      <c r="YI17" s="13"/>
      <c r="YJ17" s="13"/>
      <c r="YK17" s="13"/>
      <c r="YL17" s="13"/>
      <c r="YM17" s="13"/>
      <c r="YN17" s="13"/>
      <c r="YO17" s="13"/>
      <c r="YP17" s="13"/>
      <c r="YQ17" s="13"/>
      <c r="YR17" s="13"/>
      <c r="YS17" s="13"/>
      <c r="YT17" s="13"/>
      <c r="YU17" s="13"/>
      <c r="YV17" s="13"/>
      <c r="YW17" s="13"/>
      <c r="YX17" s="13"/>
      <c r="YY17" s="13"/>
      <c r="YZ17" s="13"/>
      <c r="ZA17" s="13"/>
      <c r="ZB17" s="13"/>
      <c r="ZC17" s="13"/>
      <c r="ZD17" s="13"/>
      <c r="ZE17" s="13"/>
      <c r="ZF17" s="13"/>
      <c r="ZG17" s="13"/>
      <c r="ZH17" s="13"/>
      <c r="ZI17" s="13"/>
      <c r="ZJ17" s="13"/>
      <c r="ZK17" s="13"/>
      <c r="ZL17" s="13"/>
      <c r="ZM17" s="13"/>
      <c r="ZN17" s="13"/>
      <c r="ZO17" s="13"/>
      <c r="ZP17" s="13"/>
      <c r="ZQ17" s="13"/>
      <c r="ZR17" s="13"/>
      <c r="ZS17" s="13"/>
      <c r="ZT17" s="13"/>
      <c r="ZU17" s="13"/>
      <c r="ZV17" s="13"/>
      <c r="ZW17" s="13"/>
      <c r="ZX17" s="13"/>
      <c r="ZY17" s="13"/>
      <c r="ZZ17" s="13"/>
      <c r="AAA17" s="13"/>
      <c r="AAB17" s="13"/>
      <c r="AAC17" s="13"/>
      <c r="AAD17" s="13"/>
      <c r="AAE17" s="13"/>
      <c r="AAF17" s="13"/>
      <c r="AAG17" s="13"/>
      <c r="AAH17" s="13"/>
      <c r="AAI17" s="13"/>
      <c r="AAJ17" s="13"/>
      <c r="AAK17" s="13"/>
      <c r="AAL17" s="13"/>
      <c r="AAM17" s="13"/>
      <c r="AAN17" s="13"/>
      <c r="AAO17" s="13"/>
      <c r="AAP17" s="13"/>
      <c r="AAQ17" s="13"/>
      <c r="AAR17" s="13"/>
      <c r="AAS17" s="13"/>
      <c r="AAT17" s="13"/>
      <c r="AAU17" s="13"/>
      <c r="AAV17" s="13"/>
      <c r="AAW17" s="13"/>
      <c r="AAX17" s="13"/>
      <c r="AAY17" s="13"/>
      <c r="AAZ17" s="13"/>
      <c r="ABA17" s="13"/>
      <c r="ABB17" s="13"/>
      <c r="ABC17" s="13"/>
      <c r="ABD17" s="13"/>
      <c r="ABE17" s="13"/>
      <c r="ABF17" s="13"/>
      <c r="ABG17" s="13"/>
      <c r="ABH17" s="13"/>
      <c r="ABI17" s="13"/>
      <c r="ABJ17" s="13"/>
      <c r="ABK17" s="13"/>
      <c r="ABL17" s="13"/>
      <c r="ABM17" s="13"/>
      <c r="ABN17" s="13"/>
      <c r="ABO17" s="13"/>
      <c r="ABP17" s="13"/>
      <c r="ABQ17" s="13"/>
      <c r="ABR17" s="13"/>
      <c r="ABS17" s="13"/>
      <c r="ABT17" s="13"/>
      <c r="ABU17" s="13"/>
      <c r="ABV17" s="13"/>
      <c r="ABW17" s="13"/>
      <c r="ABX17" s="13"/>
      <c r="ABY17" s="13"/>
      <c r="ABZ17" s="13"/>
      <c r="ACA17" s="13"/>
      <c r="ACB17" s="13"/>
      <c r="ACC17" s="13"/>
      <c r="ACD17" s="13"/>
      <c r="ACE17" s="13"/>
      <c r="ACF17" s="13"/>
      <c r="ACG17" s="13"/>
      <c r="ACH17" s="13"/>
      <c r="ACI17" s="13"/>
      <c r="ACJ17" s="13"/>
      <c r="ACK17" s="13"/>
      <c r="ACL17" s="13"/>
      <c r="ACM17" s="13"/>
      <c r="ACN17" s="13"/>
      <c r="ACO17" s="13"/>
      <c r="ACP17" s="13"/>
      <c r="ACQ17" s="13"/>
      <c r="ACR17" s="13"/>
      <c r="ACS17" s="13"/>
      <c r="ACT17" s="13"/>
      <c r="ACU17" s="13"/>
      <c r="ACV17" s="13"/>
      <c r="ACW17" s="13"/>
      <c r="ACX17" s="13"/>
      <c r="ACY17" s="13"/>
      <c r="ACZ17" s="13"/>
      <c r="ADA17" s="13"/>
      <c r="ADB17" s="13"/>
      <c r="ADC17" s="13"/>
      <c r="ADD17" s="13"/>
      <c r="ADE17" s="13"/>
      <c r="ADF17" s="13"/>
      <c r="ADG17" s="13"/>
      <c r="ADH17" s="13"/>
      <c r="ADI17" s="13"/>
      <c r="ADJ17" s="13"/>
      <c r="ADK17" s="13"/>
      <c r="ADL17" s="13"/>
      <c r="ADM17" s="13"/>
      <c r="ADN17" s="13"/>
      <c r="ADO17" s="13"/>
      <c r="ADP17" s="13"/>
      <c r="ADQ17" s="13"/>
      <c r="ADR17" s="13"/>
      <c r="ADS17" s="13"/>
      <c r="ADT17" s="13"/>
      <c r="ADU17" s="13"/>
      <c r="ADV17" s="13"/>
      <c r="ADW17" s="13"/>
      <c r="ADX17" s="13"/>
      <c r="ADY17" s="13"/>
      <c r="ADZ17" s="13"/>
      <c r="AEA17" s="13"/>
      <c r="AEB17" s="13"/>
      <c r="AEC17" s="13"/>
      <c r="AED17" s="13"/>
      <c r="AEE17" s="13"/>
      <c r="AEF17" s="13"/>
      <c r="AEG17" s="13"/>
      <c r="AEH17" s="13"/>
      <c r="AEI17" s="13"/>
      <c r="AEJ17" s="13"/>
      <c r="AEK17" s="13"/>
      <c r="AEL17" s="13"/>
      <c r="AEM17" s="13"/>
      <c r="AEN17" s="13"/>
      <c r="AEO17" s="13"/>
      <c r="AEP17" s="13"/>
      <c r="AEQ17" s="13"/>
      <c r="AER17" s="13"/>
      <c r="AES17" s="13"/>
      <c r="AET17" s="13"/>
      <c r="AEU17" s="13"/>
      <c r="AEV17" s="13"/>
      <c r="AEW17" s="13"/>
      <c r="AEX17" s="13"/>
      <c r="AEY17" s="13"/>
      <c r="AEZ17" s="13"/>
      <c r="AFA17" s="13"/>
      <c r="AFB17" s="13"/>
      <c r="AFC17" s="13"/>
      <c r="AFD17" s="13"/>
      <c r="AFE17" s="13"/>
      <c r="AFF17" s="13"/>
      <c r="AFG17" s="13"/>
      <c r="AFH17" s="13"/>
      <c r="AFI17" s="13"/>
      <c r="AFJ17" s="13"/>
      <c r="AFK17" s="13"/>
      <c r="AFL17" s="13"/>
      <c r="AFM17" s="13"/>
      <c r="AFN17" s="13"/>
      <c r="AFO17" s="13"/>
      <c r="AFP17" s="13"/>
      <c r="AFQ17" s="13"/>
      <c r="AFR17" s="13"/>
      <c r="AFS17" s="13"/>
      <c r="AFT17" s="13"/>
      <c r="AFU17" s="13"/>
      <c r="AFV17" s="13"/>
      <c r="AFW17" s="13"/>
      <c r="AFX17" s="13"/>
      <c r="AFY17" s="13"/>
      <c r="AFZ17" s="13"/>
      <c r="AGA17" s="13"/>
      <c r="AGB17" s="13"/>
      <c r="AGC17" s="13"/>
      <c r="AGD17" s="13"/>
      <c r="AGE17" s="13"/>
      <c r="AGF17" s="13"/>
      <c r="AGG17" s="13"/>
      <c r="AGH17" s="13"/>
      <c r="AGI17" s="13"/>
      <c r="AGJ17" s="13"/>
      <c r="AGK17" s="13"/>
      <c r="AGL17" s="13"/>
      <c r="AGM17" s="13"/>
      <c r="AGN17" s="13"/>
      <c r="AGO17" s="13"/>
      <c r="AGP17" s="13"/>
      <c r="AGQ17" s="13"/>
      <c r="AGR17" s="13"/>
      <c r="AGS17" s="13"/>
      <c r="AGT17" s="13"/>
      <c r="AGU17" s="13"/>
      <c r="AGV17" s="13"/>
      <c r="AGW17" s="13"/>
      <c r="AGX17" s="13"/>
      <c r="AGY17" s="13"/>
      <c r="AGZ17" s="13"/>
      <c r="AHA17" s="13"/>
      <c r="AHB17" s="13"/>
      <c r="AHC17" s="13"/>
      <c r="AHD17" s="13"/>
      <c r="AHE17" s="13"/>
      <c r="AHF17" s="13"/>
      <c r="AHG17" s="13"/>
      <c r="AHH17" s="13"/>
      <c r="AHI17" s="13"/>
      <c r="AHJ17" s="13"/>
      <c r="AHK17" s="13"/>
      <c r="AHL17" s="13"/>
      <c r="AHM17" s="13"/>
      <c r="AHN17" s="13"/>
      <c r="AHO17" s="13"/>
      <c r="AHP17" s="13"/>
      <c r="AHQ17" s="13"/>
      <c r="AHR17" s="13"/>
      <c r="AHS17" s="13"/>
      <c r="AHT17" s="13"/>
      <c r="AHU17" s="13"/>
      <c r="AHV17" s="13"/>
      <c r="AHW17" s="13"/>
      <c r="AHX17" s="13"/>
      <c r="AHY17" s="13"/>
      <c r="AHZ17" s="13"/>
      <c r="AIA17" s="13"/>
      <c r="AIB17" s="13"/>
      <c r="AIC17" s="13"/>
      <c r="AID17" s="13"/>
      <c r="AIE17" s="13"/>
      <c r="AIF17" s="13"/>
      <c r="AIG17" s="13"/>
      <c r="AIH17" s="13"/>
      <c r="AII17" s="13"/>
      <c r="AIJ17" s="13"/>
      <c r="AIK17" s="13"/>
      <c r="AIL17" s="13"/>
      <c r="AIM17" s="13"/>
      <c r="AIN17" s="13"/>
      <c r="AIO17" s="13"/>
      <c r="AIP17" s="13"/>
      <c r="AIQ17" s="13"/>
      <c r="AIR17" s="13"/>
      <c r="AIS17" s="13"/>
      <c r="AIT17" s="13"/>
      <c r="AIU17" s="13"/>
      <c r="AIV17" s="13"/>
      <c r="AIW17" s="13"/>
      <c r="AIX17" s="13"/>
      <c r="AIY17" s="13"/>
      <c r="AIZ17" s="13"/>
      <c r="AJA17" s="13"/>
      <c r="AJB17" s="13"/>
      <c r="AJC17" s="13"/>
      <c r="AJD17" s="13"/>
      <c r="AJE17" s="13"/>
      <c r="AJF17" s="13"/>
      <c r="AJG17" s="13"/>
      <c r="AJH17" s="13"/>
      <c r="AJI17" s="13"/>
      <c r="AJJ17" s="13"/>
      <c r="AJK17" s="13"/>
      <c r="AJL17" s="13"/>
      <c r="AJM17" s="13"/>
      <c r="AJN17" s="13"/>
      <c r="AJO17" s="13"/>
      <c r="AJP17" s="13"/>
      <c r="AJQ17" s="13"/>
      <c r="AJR17" s="13"/>
      <c r="AJS17" s="13"/>
      <c r="AJT17" s="13"/>
      <c r="AJU17" s="13"/>
      <c r="AJV17" s="13"/>
      <c r="AJW17" s="13"/>
      <c r="AJX17" s="13"/>
      <c r="AJY17" s="13"/>
      <c r="AJZ17" s="13"/>
      <c r="AKA17" s="13"/>
      <c r="AKB17" s="13"/>
      <c r="AKC17" s="13"/>
      <c r="AKD17" s="13"/>
      <c r="AKE17" s="13"/>
      <c r="AKF17" s="13"/>
      <c r="AKG17" s="13"/>
      <c r="AKH17" s="13"/>
      <c r="AKI17" s="13"/>
      <c r="AKJ17" s="13"/>
      <c r="AKK17" s="13"/>
      <c r="AKL17" s="13"/>
      <c r="AKM17" s="13"/>
      <c r="AKN17" s="13"/>
      <c r="AKO17" s="13"/>
      <c r="AKP17" s="13"/>
      <c r="AKQ17" s="13"/>
      <c r="AKR17" s="13"/>
      <c r="AKS17" s="13"/>
      <c r="AKT17" s="13"/>
      <c r="AKU17" s="13"/>
      <c r="AKV17" s="13"/>
      <c r="AKW17" s="13"/>
      <c r="AKX17" s="13"/>
      <c r="AKY17" s="13"/>
      <c r="AKZ17" s="13"/>
      <c r="ALA17" s="13"/>
      <c r="ALB17" s="13"/>
      <c r="ALC17" s="13"/>
      <c r="ALD17" s="13"/>
      <c r="ALE17" s="13"/>
      <c r="ALF17" s="13"/>
      <c r="ALG17" s="13"/>
      <c r="ALH17" s="13"/>
      <c r="ALI17" s="13"/>
      <c r="ALJ17" s="13"/>
      <c r="ALK17" s="13"/>
      <c r="ALL17" s="13"/>
      <c r="ALM17" s="13"/>
      <c r="ALN17" s="13"/>
      <c r="ALO17" s="13"/>
      <c r="ALP17" s="13"/>
      <c r="ALQ17" s="13"/>
      <c r="ALR17" s="13"/>
      <c r="ALS17" s="13"/>
      <c r="ALT17" s="13"/>
      <c r="ALU17" s="13"/>
      <c r="ALV17" s="13"/>
      <c r="ALW17" s="13"/>
      <c r="ALX17" s="13"/>
      <c r="ALY17" s="13"/>
      <c r="ALZ17" s="13"/>
      <c r="AMA17" s="13"/>
      <c r="AMB17" s="13"/>
    </row>
    <row r="18" spans="1:1016" ht="14.25" customHeight="1" x14ac:dyDescent="0.2">
      <c r="A18" s="460" t="s">
        <v>1266</v>
      </c>
      <c r="B18" s="274">
        <v>260224</v>
      </c>
      <c r="C18" s="274">
        <v>282504</v>
      </c>
      <c r="D18" s="274">
        <v>316460</v>
      </c>
      <c r="E18" s="274">
        <v>319981</v>
      </c>
      <c r="F18" s="274">
        <v>364929</v>
      </c>
      <c r="G18" s="274">
        <v>367554</v>
      </c>
      <c r="H18" s="274">
        <v>387442</v>
      </c>
      <c r="I18" s="274">
        <v>539931</v>
      </c>
      <c r="J18" s="429">
        <v>386258</v>
      </c>
      <c r="K18" s="429">
        <v>407527</v>
      </c>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c r="JE18" s="13"/>
      <c r="JF18" s="13"/>
      <c r="JG18" s="13"/>
      <c r="JH18" s="13"/>
      <c r="JI18" s="13"/>
      <c r="JJ18" s="13"/>
      <c r="JK18" s="13"/>
      <c r="JL18" s="13"/>
      <c r="JM18" s="13"/>
      <c r="JN18" s="13"/>
      <c r="JO18" s="13"/>
      <c r="JP18" s="13"/>
      <c r="JQ18" s="13"/>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3"/>
      <c r="NI18" s="13"/>
      <c r="NJ18" s="13"/>
      <c r="NK18" s="13"/>
      <c r="NL18" s="13"/>
      <c r="NM18" s="13"/>
      <c r="NN18" s="13"/>
      <c r="NO18" s="13"/>
      <c r="NP18" s="13"/>
      <c r="NQ18" s="13"/>
      <c r="NR18" s="13"/>
      <c r="NS18" s="13"/>
      <c r="NT18" s="13"/>
      <c r="NU18" s="13"/>
      <c r="NV18" s="13"/>
      <c r="NW18" s="13"/>
      <c r="NX18" s="13"/>
      <c r="NY18" s="13"/>
      <c r="NZ18" s="13"/>
      <c r="OA18" s="13"/>
      <c r="OB18" s="13"/>
      <c r="OC18" s="13"/>
      <c r="OD18" s="13"/>
      <c r="OE18" s="13"/>
      <c r="OF18" s="13"/>
      <c r="OG18" s="13"/>
      <c r="OH18" s="13"/>
      <c r="OI18" s="13"/>
      <c r="OJ18" s="13"/>
      <c r="OK18" s="13"/>
      <c r="OL18" s="13"/>
      <c r="OM18" s="13"/>
      <c r="ON18" s="13"/>
      <c r="OO18" s="13"/>
      <c r="OP18" s="13"/>
      <c r="OQ18" s="13"/>
      <c r="OR18" s="13"/>
      <c r="OS18" s="13"/>
      <c r="OT18" s="13"/>
      <c r="OU18" s="13"/>
      <c r="OV18" s="13"/>
      <c r="OW18" s="13"/>
      <c r="OX18" s="13"/>
      <c r="OY18" s="13"/>
      <c r="OZ18" s="13"/>
      <c r="PA18" s="13"/>
      <c r="PB18" s="13"/>
      <c r="PC18" s="13"/>
      <c r="PD18" s="13"/>
      <c r="PE18" s="13"/>
      <c r="PF18" s="13"/>
      <c r="PG18" s="13"/>
      <c r="PH18" s="13"/>
      <c r="PI18" s="13"/>
      <c r="PJ18" s="13"/>
      <c r="PK18" s="13"/>
      <c r="PL18" s="13"/>
      <c r="PM18" s="13"/>
      <c r="PN18" s="13"/>
      <c r="PO18" s="13"/>
      <c r="PP18" s="13"/>
      <c r="PQ18" s="13"/>
      <c r="PR18" s="13"/>
      <c r="PS18" s="13"/>
      <c r="PT18" s="13"/>
      <c r="PU18" s="13"/>
      <c r="PV18" s="13"/>
      <c r="PW18" s="13"/>
      <c r="PX18" s="13"/>
      <c r="PY18" s="13"/>
      <c r="PZ18" s="13"/>
      <c r="QA18" s="13"/>
      <c r="QB18" s="13"/>
      <c r="QC18" s="13"/>
      <c r="QD18" s="13"/>
      <c r="QE18" s="13"/>
      <c r="QF18" s="13"/>
      <c r="QG18" s="13"/>
      <c r="QH18" s="13"/>
      <c r="QI18" s="13"/>
      <c r="QJ18" s="13"/>
      <c r="QK18" s="13"/>
      <c r="QL18" s="13"/>
      <c r="QM18" s="13"/>
      <c r="QN18" s="13"/>
      <c r="QO18" s="13"/>
      <c r="QP18" s="13"/>
      <c r="QQ18" s="13"/>
      <c r="QR18" s="13"/>
      <c r="QS18" s="13"/>
      <c r="QT18" s="13"/>
      <c r="QU18" s="13"/>
      <c r="QV18" s="13"/>
      <c r="QW18" s="13"/>
      <c r="QX18" s="13"/>
      <c r="QY18" s="13"/>
      <c r="QZ18" s="13"/>
      <c r="RA18" s="13"/>
      <c r="RB18" s="13"/>
      <c r="RC18" s="13"/>
      <c r="RD18" s="13"/>
      <c r="RE18" s="13"/>
      <c r="RF18" s="13"/>
      <c r="RG18" s="13"/>
      <c r="RH18" s="13"/>
      <c r="RI18" s="13"/>
      <c r="RJ18" s="13"/>
      <c r="RK18" s="13"/>
      <c r="RL18" s="13"/>
      <c r="RM18" s="13"/>
      <c r="RN18" s="13"/>
      <c r="RO18" s="13"/>
      <c r="RP18" s="13"/>
      <c r="RQ18" s="13"/>
      <c r="RR18" s="13"/>
      <c r="RS18" s="13"/>
      <c r="RT18" s="13"/>
      <c r="RU18" s="13"/>
      <c r="RV18" s="13"/>
      <c r="RW18" s="13"/>
      <c r="RX18" s="13"/>
      <c r="RY18" s="13"/>
      <c r="RZ18" s="13"/>
      <c r="SA18" s="13"/>
      <c r="SB18" s="13"/>
      <c r="SC18" s="13"/>
      <c r="SD18" s="13"/>
      <c r="SE18" s="13"/>
      <c r="SF18" s="13"/>
      <c r="SG18" s="13"/>
      <c r="SH18" s="13"/>
      <c r="SI18" s="13"/>
      <c r="SJ18" s="13"/>
      <c r="SK18" s="13"/>
      <c r="SL18" s="13"/>
      <c r="SM18" s="13"/>
      <c r="SN18" s="13"/>
      <c r="SO18" s="13"/>
      <c r="SP18" s="13"/>
      <c r="SQ18" s="13"/>
      <c r="SR18" s="13"/>
      <c r="SS18" s="13"/>
      <c r="ST18" s="13"/>
      <c r="SU18" s="13"/>
      <c r="SV18" s="13"/>
      <c r="SW18" s="13"/>
      <c r="SX18" s="13"/>
      <c r="SY18" s="13"/>
      <c r="SZ18" s="13"/>
      <c r="TA18" s="13"/>
      <c r="TB18" s="13"/>
      <c r="TC18" s="13"/>
      <c r="TD18" s="13"/>
      <c r="TE18" s="13"/>
      <c r="TF18" s="13"/>
      <c r="TG18" s="13"/>
      <c r="TH18" s="13"/>
      <c r="TI18" s="13"/>
      <c r="TJ18" s="13"/>
      <c r="TK18" s="13"/>
      <c r="TL18" s="13"/>
      <c r="TM18" s="13"/>
      <c r="TN18" s="13"/>
      <c r="TO18" s="13"/>
      <c r="TP18" s="13"/>
      <c r="TQ18" s="13"/>
      <c r="TR18" s="13"/>
      <c r="TS18" s="13"/>
      <c r="TT18" s="13"/>
      <c r="TU18" s="13"/>
      <c r="TV18" s="13"/>
      <c r="TW18" s="13"/>
      <c r="TX18" s="13"/>
      <c r="TY18" s="13"/>
      <c r="TZ18" s="13"/>
      <c r="UA18" s="13"/>
      <c r="UB18" s="13"/>
      <c r="UC18" s="13"/>
      <c r="UD18" s="13"/>
      <c r="UE18" s="13"/>
      <c r="UF18" s="13"/>
      <c r="UG18" s="13"/>
      <c r="UH18" s="13"/>
      <c r="UI18" s="13"/>
      <c r="UJ18" s="13"/>
      <c r="UK18" s="13"/>
      <c r="UL18" s="13"/>
      <c r="UM18" s="13"/>
      <c r="UN18" s="13"/>
      <c r="UO18" s="13"/>
      <c r="UP18" s="13"/>
      <c r="UQ18" s="13"/>
      <c r="UR18" s="13"/>
      <c r="US18" s="13"/>
      <c r="UT18" s="13"/>
      <c r="UU18" s="13"/>
      <c r="UV18" s="13"/>
      <c r="UW18" s="13"/>
      <c r="UX18" s="13"/>
      <c r="UY18" s="13"/>
      <c r="UZ18" s="13"/>
      <c r="VA18" s="13"/>
      <c r="VB18" s="13"/>
      <c r="VC18" s="13"/>
      <c r="VD18" s="13"/>
      <c r="VE18" s="13"/>
      <c r="VF18" s="13"/>
      <c r="VG18" s="13"/>
      <c r="VH18" s="13"/>
      <c r="VI18" s="13"/>
      <c r="VJ18" s="13"/>
      <c r="VK18" s="13"/>
      <c r="VL18" s="13"/>
      <c r="VM18" s="13"/>
      <c r="VN18" s="13"/>
      <c r="VO18" s="13"/>
      <c r="VP18" s="13"/>
      <c r="VQ18" s="13"/>
      <c r="VR18" s="13"/>
      <c r="VS18" s="13"/>
      <c r="VT18" s="13"/>
      <c r="VU18" s="13"/>
      <c r="VV18" s="13"/>
      <c r="VW18" s="13"/>
      <c r="VX18" s="13"/>
      <c r="VY18" s="13"/>
      <c r="VZ18" s="13"/>
      <c r="WA18" s="13"/>
      <c r="WB18" s="13"/>
      <c r="WC18" s="13"/>
      <c r="WD18" s="13"/>
      <c r="WE18" s="13"/>
      <c r="WF18" s="13"/>
      <c r="WG18" s="13"/>
      <c r="WH18" s="13"/>
      <c r="WI18" s="13"/>
      <c r="WJ18" s="13"/>
      <c r="WK18" s="13"/>
      <c r="WL18" s="13"/>
      <c r="WM18" s="13"/>
      <c r="WN18" s="13"/>
      <c r="WO18" s="13"/>
      <c r="WP18" s="13"/>
      <c r="WQ18" s="13"/>
      <c r="WR18" s="13"/>
      <c r="WS18" s="13"/>
      <c r="WT18" s="13"/>
      <c r="WU18" s="13"/>
      <c r="WV18" s="13"/>
      <c r="WW18" s="13"/>
      <c r="WX18" s="13"/>
      <c r="WY18" s="13"/>
      <c r="WZ18" s="13"/>
      <c r="XA18" s="13"/>
      <c r="XB18" s="13"/>
      <c r="XC18" s="13"/>
      <c r="XD18" s="13"/>
      <c r="XE18" s="13"/>
      <c r="XF18" s="13"/>
      <c r="XG18" s="13"/>
      <c r="XH18" s="13"/>
      <c r="XI18" s="13"/>
      <c r="XJ18" s="13"/>
      <c r="XK18" s="13"/>
      <c r="XL18" s="13"/>
      <c r="XM18" s="13"/>
      <c r="XN18" s="13"/>
      <c r="XO18" s="13"/>
      <c r="XP18" s="13"/>
      <c r="XQ18" s="13"/>
      <c r="XR18" s="13"/>
      <c r="XS18" s="13"/>
      <c r="XT18" s="13"/>
      <c r="XU18" s="13"/>
      <c r="XV18" s="13"/>
      <c r="XW18" s="13"/>
      <c r="XX18" s="13"/>
      <c r="XY18" s="13"/>
      <c r="XZ18" s="13"/>
      <c r="YA18" s="13"/>
      <c r="YB18" s="13"/>
      <c r="YC18" s="13"/>
      <c r="YD18" s="13"/>
      <c r="YE18" s="13"/>
      <c r="YF18" s="13"/>
      <c r="YG18" s="13"/>
      <c r="YH18" s="13"/>
      <c r="YI18" s="13"/>
      <c r="YJ18" s="13"/>
      <c r="YK18" s="13"/>
      <c r="YL18" s="13"/>
      <c r="YM18" s="13"/>
      <c r="YN18" s="13"/>
      <c r="YO18" s="13"/>
      <c r="YP18" s="13"/>
      <c r="YQ18" s="13"/>
      <c r="YR18" s="13"/>
      <c r="YS18" s="13"/>
      <c r="YT18" s="13"/>
      <c r="YU18" s="13"/>
      <c r="YV18" s="13"/>
      <c r="YW18" s="13"/>
      <c r="YX18" s="13"/>
      <c r="YY18" s="13"/>
      <c r="YZ18" s="13"/>
      <c r="ZA18" s="13"/>
      <c r="ZB18" s="13"/>
      <c r="ZC18" s="13"/>
      <c r="ZD18" s="13"/>
      <c r="ZE18" s="13"/>
      <c r="ZF18" s="13"/>
      <c r="ZG18" s="13"/>
      <c r="ZH18" s="13"/>
      <c r="ZI18" s="13"/>
      <c r="ZJ18" s="13"/>
      <c r="ZK18" s="13"/>
      <c r="ZL18" s="13"/>
      <c r="ZM18" s="13"/>
      <c r="ZN18" s="13"/>
      <c r="ZO18" s="13"/>
      <c r="ZP18" s="13"/>
      <c r="ZQ18" s="13"/>
      <c r="ZR18" s="13"/>
      <c r="ZS18" s="13"/>
      <c r="ZT18" s="13"/>
      <c r="ZU18" s="13"/>
      <c r="ZV18" s="13"/>
      <c r="ZW18" s="13"/>
      <c r="ZX18" s="13"/>
      <c r="ZY18" s="13"/>
      <c r="ZZ18" s="13"/>
      <c r="AAA18" s="13"/>
      <c r="AAB18" s="13"/>
      <c r="AAC18" s="13"/>
      <c r="AAD18" s="13"/>
      <c r="AAE18" s="13"/>
      <c r="AAF18" s="13"/>
      <c r="AAG18" s="13"/>
      <c r="AAH18" s="13"/>
      <c r="AAI18" s="13"/>
      <c r="AAJ18" s="13"/>
      <c r="AAK18" s="13"/>
      <c r="AAL18" s="13"/>
      <c r="AAM18" s="13"/>
      <c r="AAN18" s="13"/>
      <c r="AAO18" s="13"/>
      <c r="AAP18" s="13"/>
      <c r="AAQ18" s="13"/>
      <c r="AAR18" s="13"/>
      <c r="AAS18" s="13"/>
      <c r="AAT18" s="13"/>
      <c r="AAU18" s="13"/>
      <c r="AAV18" s="13"/>
      <c r="AAW18" s="13"/>
      <c r="AAX18" s="13"/>
      <c r="AAY18" s="13"/>
      <c r="AAZ18" s="13"/>
      <c r="ABA18" s="13"/>
      <c r="ABB18" s="13"/>
      <c r="ABC18" s="13"/>
      <c r="ABD18" s="13"/>
      <c r="ABE18" s="13"/>
      <c r="ABF18" s="13"/>
      <c r="ABG18" s="13"/>
      <c r="ABH18" s="13"/>
      <c r="ABI18" s="13"/>
      <c r="ABJ18" s="13"/>
      <c r="ABK18" s="13"/>
      <c r="ABL18" s="13"/>
      <c r="ABM18" s="13"/>
      <c r="ABN18" s="13"/>
      <c r="ABO18" s="13"/>
      <c r="ABP18" s="13"/>
      <c r="ABQ18" s="13"/>
      <c r="ABR18" s="13"/>
      <c r="ABS18" s="13"/>
      <c r="ABT18" s="13"/>
      <c r="ABU18" s="13"/>
      <c r="ABV18" s="13"/>
      <c r="ABW18" s="13"/>
      <c r="ABX18" s="13"/>
      <c r="ABY18" s="13"/>
      <c r="ABZ18" s="13"/>
      <c r="ACA18" s="13"/>
      <c r="ACB18" s="13"/>
      <c r="ACC18" s="13"/>
      <c r="ACD18" s="13"/>
      <c r="ACE18" s="13"/>
      <c r="ACF18" s="13"/>
      <c r="ACG18" s="13"/>
      <c r="ACH18" s="13"/>
      <c r="ACI18" s="13"/>
      <c r="ACJ18" s="13"/>
      <c r="ACK18" s="13"/>
      <c r="ACL18" s="13"/>
      <c r="ACM18" s="13"/>
      <c r="ACN18" s="13"/>
      <c r="ACO18" s="13"/>
      <c r="ACP18" s="13"/>
      <c r="ACQ18" s="13"/>
      <c r="ACR18" s="13"/>
      <c r="ACS18" s="13"/>
      <c r="ACT18" s="13"/>
      <c r="ACU18" s="13"/>
      <c r="ACV18" s="13"/>
      <c r="ACW18" s="13"/>
      <c r="ACX18" s="13"/>
      <c r="ACY18" s="13"/>
      <c r="ACZ18" s="13"/>
      <c r="ADA18" s="13"/>
      <c r="ADB18" s="13"/>
      <c r="ADC18" s="13"/>
      <c r="ADD18" s="13"/>
      <c r="ADE18" s="13"/>
      <c r="ADF18" s="13"/>
      <c r="ADG18" s="13"/>
      <c r="ADH18" s="13"/>
      <c r="ADI18" s="13"/>
      <c r="ADJ18" s="13"/>
      <c r="ADK18" s="13"/>
      <c r="ADL18" s="13"/>
      <c r="ADM18" s="13"/>
      <c r="ADN18" s="13"/>
      <c r="ADO18" s="13"/>
      <c r="ADP18" s="13"/>
      <c r="ADQ18" s="13"/>
      <c r="ADR18" s="13"/>
      <c r="ADS18" s="13"/>
      <c r="ADT18" s="13"/>
      <c r="ADU18" s="13"/>
      <c r="ADV18" s="13"/>
      <c r="ADW18" s="13"/>
      <c r="ADX18" s="13"/>
      <c r="ADY18" s="13"/>
      <c r="ADZ18" s="13"/>
      <c r="AEA18" s="13"/>
      <c r="AEB18" s="13"/>
      <c r="AEC18" s="13"/>
      <c r="AED18" s="13"/>
      <c r="AEE18" s="13"/>
      <c r="AEF18" s="13"/>
      <c r="AEG18" s="13"/>
      <c r="AEH18" s="13"/>
      <c r="AEI18" s="13"/>
      <c r="AEJ18" s="13"/>
      <c r="AEK18" s="13"/>
      <c r="AEL18" s="13"/>
      <c r="AEM18" s="13"/>
      <c r="AEN18" s="13"/>
      <c r="AEO18" s="13"/>
      <c r="AEP18" s="13"/>
      <c r="AEQ18" s="13"/>
      <c r="AER18" s="13"/>
      <c r="AES18" s="13"/>
      <c r="AET18" s="13"/>
      <c r="AEU18" s="13"/>
      <c r="AEV18" s="13"/>
      <c r="AEW18" s="13"/>
      <c r="AEX18" s="13"/>
      <c r="AEY18" s="13"/>
      <c r="AEZ18" s="13"/>
      <c r="AFA18" s="13"/>
      <c r="AFB18" s="13"/>
      <c r="AFC18" s="13"/>
      <c r="AFD18" s="13"/>
      <c r="AFE18" s="13"/>
      <c r="AFF18" s="13"/>
      <c r="AFG18" s="13"/>
      <c r="AFH18" s="13"/>
      <c r="AFI18" s="13"/>
      <c r="AFJ18" s="13"/>
      <c r="AFK18" s="13"/>
      <c r="AFL18" s="13"/>
      <c r="AFM18" s="13"/>
      <c r="AFN18" s="13"/>
      <c r="AFO18" s="13"/>
      <c r="AFP18" s="13"/>
      <c r="AFQ18" s="13"/>
      <c r="AFR18" s="13"/>
      <c r="AFS18" s="13"/>
      <c r="AFT18" s="13"/>
      <c r="AFU18" s="13"/>
      <c r="AFV18" s="13"/>
      <c r="AFW18" s="13"/>
      <c r="AFX18" s="13"/>
      <c r="AFY18" s="13"/>
      <c r="AFZ18" s="13"/>
      <c r="AGA18" s="13"/>
      <c r="AGB18" s="13"/>
      <c r="AGC18" s="13"/>
      <c r="AGD18" s="13"/>
      <c r="AGE18" s="13"/>
      <c r="AGF18" s="13"/>
      <c r="AGG18" s="13"/>
      <c r="AGH18" s="13"/>
      <c r="AGI18" s="13"/>
      <c r="AGJ18" s="13"/>
      <c r="AGK18" s="13"/>
      <c r="AGL18" s="13"/>
      <c r="AGM18" s="13"/>
      <c r="AGN18" s="13"/>
      <c r="AGO18" s="13"/>
      <c r="AGP18" s="13"/>
      <c r="AGQ18" s="13"/>
      <c r="AGR18" s="13"/>
      <c r="AGS18" s="13"/>
      <c r="AGT18" s="13"/>
      <c r="AGU18" s="13"/>
      <c r="AGV18" s="13"/>
      <c r="AGW18" s="13"/>
      <c r="AGX18" s="13"/>
      <c r="AGY18" s="13"/>
      <c r="AGZ18" s="13"/>
      <c r="AHA18" s="13"/>
      <c r="AHB18" s="13"/>
      <c r="AHC18" s="13"/>
      <c r="AHD18" s="13"/>
      <c r="AHE18" s="13"/>
      <c r="AHF18" s="13"/>
      <c r="AHG18" s="13"/>
      <c r="AHH18" s="13"/>
      <c r="AHI18" s="13"/>
      <c r="AHJ18" s="13"/>
      <c r="AHK18" s="13"/>
      <c r="AHL18" s="13"/>
      <c r="AHM18" s="13"/>
      <c r="AHN18" s="13"/>
      <c r="AHO18" s="13"/>
      <c r="AHP18" s="13"/>
      <c r="AHQ18" s="13"/>
      <c r="AHR18" s="13"/>
      <c r="AHS18" s="13"/>
      <c r="AHT18" s="13"/>
      <c r="AHU18" s="13"/>
      <c r="AHV18" s="13"/>
      <c r="AHW18" s="13"/>
      <c r="AHX18" s="13"/>
      <c r="AHY18" s="13"/>
      <c r="AHZ18" s="13"/>
      <c r="AIA18" s="13"/>
      <c r="AIB18" s="13"/>
      <c r="AIC18" s="13"/>
      <c r="AID18" s="13"/>
      <c r="AIE18" s="13"/>
      <c r="AIF18" s="13"/>
      <c r="AIG18" s="13"/>
      <c r="AIH18" s="13"/>
      <c r="AII18" s="13"/>
      <c r="AIJ18" s="13"/>
      <c r="AIK18" s="13"/>
      <c r="AIL18" s="13"/>
      <c r="AIM18" s="13"/>
      <c r="AIN18" s="13"/>
      <c r="AIO18" s="13"/>
      <c r="AIP18" s="13"/>
      <c r="AIQ18" s="13"/>
      <c r="AIR18" s="13"/>
      <c r="AIS18" s="13"/>
      <c r="AIT18" s="13"/>
      <c r="AIU18" s="13"/>
      <c r="AIV18" s="13"/>
      <c r="AIW18" s="13"/>
      <c r="AIX18" s="13"/>
      <c r="AIY18" s="13"/>
      <c r="AIZ18" s="13"/>
      <c r="AJA18" s="13"/>
      <c r="AJB18" s="13"/>
      <c r="AJC18" s="13"/>
      <c r="AJD18" s="13"/>
      <c r="AJE18" s="13"/>
      <c r="AJF18" s="13"/>
      <c r="AJG18" s="13"/>
      <c r="AJH18" s="13"/>
      <c r="AJI18" s="13"/>
      <c r="AJJ18" s="13"/>
      <c r="AJK18" s="13"/>
      <c r="AJL18" s="13"/>
      <c r="AJM18" s="13"/>
      <c r="AJN18" s="13"/>
      <c r="AJO18" s="13"/>
      <c r="AJP18" s="13"/>
      <c r="AJQ18" s="13"/>
      <c r="AJR18" s="13"/>
      <c r="AJS18" s="13"/>
      <c r="AJT18" s="13"/>
      <c r="AJU18" s="13"/>
      <c r="AJV18" s="13"/>
      <c r="AJW18" s="13"/>
      <c r="AJX18" s="13"/>
      <c r="AJY18" s="13"/>
      <c r="AJZ18" s="13"/>
      <c r="AKA18" s="13"/>
      <c r="AKB18" s="13"/>
      <c r="AKC18" s="13"/>
      <c r="AKD18" s="13"/>
      <c r="AKE18" s="13"/>
      <c r="AKF18" s="13"/>
      <c r="AKG18" s="13"/>
      <c r="AKH18" s="13"/>
      <c r="AKI18" s="13"/>
      <c r="AKJ18" s="13"/>
      <c r="AKK18" s="13"/>
      <c r="AKL18" s="13"/>
      <c r="AKM18" s="13"/>
      <c r="AKN18" s="13"/>
      <c r="AKO18" s="13"/>
      <c r="AKP18" s="13"/>
      <c r="AKQ18" s="13"/>
      <c r="AKR18" s="13"/>
      <c r="AKS18" s="13"/>
      <c r="AKT18" s="13"/>
      <c r="AKU18" s="13"/>
      <c r="AKV18" s="13"/>
      <c r="AKW18" s="13"/>
      <c r="AKX18" s="13"/>
      <c r="AKY18" s="13"/>
      <c r="AKZ18" s="13"/>
      <c r="ALA18" s="13"/>
      <c r="ALB18" s="13"/>
      <c r="ALC18" s="13"/>
      <c r="ALD18" s="13"/>
      <c r="ALE18" s="13"/>
      <c r="ALF18" s="13"/>
      <c r="ALG18" s="13"/>
      <c r="ALH18" s="13"/>
      <c r="ALI18" s="13"/>
      <c r="ALJ18" s="13"/>
      <c r="ALK18" s="13"/>
      <c r="ALL18" s="13"/>
      <c r="ALM18" s="13"/>
      <c r="ALN18" s="13"/>
      <c r="ALO18" s="13"/>
      <c r="ALP18" s="13"/>
      <c r="ALQ18" s="13"/>
      <c r="ALR18" s="13"/>
      <c r="ALS18" s="13"/>
      <c r="ALT18" s="13"/>
      <c r="ALU18" s="13"/>
      <c r="ALV18" s="13"/>
      <c r="ALW18" s="13"/>
      <c r="ALX18" s="13"/>
      <c r="ALY18" s="13"/>
      <c r="ALZ18" s="13"/>
      <c r="AMA18" s="13"/>
      <c r="AMB18" s="13"/>
    </row>
    <row r="19" spans="1:1016" ht="14.25" customHeight="1" x14ac:dyDescent="0.2">
      <c r="A19" s="460" t="s">
        <v>1110</v>
      </c>
      <c r="B19" s="274">
        <v>1756</v>
      </c>
      <c r="C19" s="274" t="s">
        <v>175</v>
      </c>
      <c r="D19" s="274">
        <v>2026</v>
      </c>
      <c r="E19" s="274" t="s">
        <v>175</v>
      </c>
      <c r="F19" s="274" t="s">
        <v>175</v>
      </c>
      <c r="G19" s="274">
        <v>2252</v>
      </c>
      <c r="H19" s="274">
        <v>2354</v>
      </c>
      <c r="I19" s="274">
        <v>3010</v>
      </c>
      <c r="J19" s="429">
        <v>3187</v>
      </c>
      <c r="K19" s="274">
        <v>1887</v>
      </c>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c r="IZ19" s="13"/>
      <c r="JA19" s="13"/>
      <c r="JB19" s="13"/>
      <c r="JC19" s="13"/>
      <c r="JD19" s="13"/>
      <c r="JE19" s="13"/>
      <c r="JF19" s="13"/>
      <c r="JG19" s="13"/>
      <c r="JH19" s="13"/>
      <c r="JI19" s="13"/>
      <c r="JJ19" s="13"/>
      <c r="JK19" s="13"/>
      <c r="JL19" s="13"/>
      <c r="JM19" s="13"/>
      <c r="JN19" s="13"/>
      <c r="JO19" s="13"/>
      <c r="JP19" s="13"/>
      <c r="JQ19" s="13"/>
      <c r="JR19" s="13"/>
      <c r="JS19" s="13"/>
      <c r="JT19" s="13"/>
      <c r="JU19" s="13"/>
      <c r="JV19" s="13"/>
      <c r="JW19" s="13"/>
      <c r="JX19" s="13"/>
      <c r="JY19" s="13"/>
      <c r="JZ19" s="13"/>
      <c r="KA19" s="13"/>
      <c r="KB19" s="13"/>
      <c r="KC19" s="13"/>
      <c r="KD19" s="13"/>
      <c r="KE19" s="13"/>
      <c r="KF19" s="13"/>
      <c r="KG19" s="13"/>
      <c r="KH19" s="13"/>
      <c r="KI19" s="13"/>
      <c r="KJ19" s="13"/>
      <c r="KK19" s="13"/>
      <c r="KL19" s="13"/>
      <c r="KM19" s="13"/>
      <c r="KN19" s="13"/>
      <c r="KO19" s="13"/>
      <c r="KP19" s="13"/>
      <c r="KQ19" s="13"/>
      <c r="KR19" s="13"/>
      <c r="KS19" s="13"/>
      <c r="KT19" s="13"/>
      <c r="KU19" s="13"/>
      <c r="KV19" s="13"/>
      <c r="KW19" s="13"/>
      <c r="KX19" s="13"/>
      <c r="KY19" s="13"/>
      <c r="KZ19" s="13"/>
      <c r="LA19" s="13"/>
      <c r="LB19" s="13"/>
      <c r="LC19" s="13"/>
      <c r="LD19" s="13"/>
      <c r="LE19" s="13"/>
      <c r="LF19" s="13"/>
      <c r="LG19" s="13"/>
      <c r="LH19" s="13"/>
      <c r="LI19" s="13"/>
      <c r="LJ19" s="13"/>
      <c r="LK19" s="13"/>
      <c r="LL19" s="13"/>
      <c r="LM19" s="13"/>
      <c r="LN19" s="13"/>
      <c r="LO19" s="13"/>
      <c r="LP19" s="13"/>
      <c r="LQ19" s="13"/>
      <c r="LR19" s="13"/>
      <c r="LS19" s="13"/>
      <c r="LT19" s="13"/>
      <c r="LU19" s="13"/>
      <c r="LV19" s="13"/>
      <c r="LW19" s="13"/>
      <c r="LX19" s="13"/>
      <c r="LY19" s="13"/>
      <c r="LZ19" s="13"/>
      <c r="MA19" s="13"/>
      <c r="MB19" s="13"/>
      <c r="MC19" s="13"/>
      <c r="MD19" s="13"/>
      <c r="ME19" s="13"/>
      <c r="MF19" s="13"/>
      <c r="MG19" s="13"/>
      <c r="MH19" s="13"/>
      <c r="MI19" s="13"/>
      <c r="MJ19" s="13"/>
      <c r="MK19" s="13"/>
      <c r="ML19" s="13"/>
      <c r="MM19" s="13"/>
      <c r="MN19" s="13"/>
      <c r="MO19" s="13"/>
      <c r="MP19" s="13"/>
      <c r="MQ19" s="13"/>
      <c r="MR19" s="13"/>
      <c r="MS19" s="13"/>
      <c r="MT19" s="13"/>
      <c r="MU19" s="13"/>
      <c r="MV19" s="13"/>
      <c r="MW19" s="13"/>
      <c r="MX19" s="13"/>
      <c r="MY19" s="13"/>
      <c r="MZ19" s="13"/>
      <c r="NA19" s="13"/>
      <c r="NB19" s="13"/>
      <c r="NC19" s="13"/>
      <c r="ND19" s="13"/>
      <c r="NE19" s="13"/>
      <c r="NF19" s="13"/>
      <c r="NG19" s="13"/>
      <c r="NH19" s="13"/>
      <c r="NI19" s="13"/>
      <c r="NJ19" s="13"/>
      <c r="NK19" s="13"/>
      <c r="NL19" s="13"/>
      <c r="NM19" s="13"/>
      <c r="NN19" s="13"/>
      <c r="NO19" s="13"/>
      <c r="NP19" s="13"/>
      <c r="NQ19" s="13"/>
      <c r="NR19" s="13"/>
      <c r="NS19" s="13"/>
      <c r="NT19" s="13"/>
      <c r="NU19" s="13"/>
      <c r="NV19" s="13"/>
      <c r="NW19" s="13"/>
      <c r="NX19" s="13"/>
      <c r="NY19" s="13"/>
      <c r="NZ19" s="13"/>
      <c r="OA19" s="13"/>
      <c r="OB19" s="13"/>
      <c r="OC19" s="13"/>
      <c r="OD19" s="13"/>
      <c r="OE19" s="13"/>
      <c r="OF19" s="13"/>
      <c r="OG19" s="13"/>
      <c r="OH19" s="13"/>
      <c r="OI19" s="13"/>
      <c r="OJ19" s="13"/>
      <c r="OK19" s="13"/>
      <c r="OL19" s="13"/>
      <c r="OM19" s="13"/>
      <c r="ON19" s="13"/>
      <c r="OO19" s="13"/>
      <c r="OP19" s="13"/>
      <c r="OQ19" s="13"/>
      <c r="OR19" s="13"/>
      <c r="OS19" s="13"/>
      <c r="OT19" s="13"/>
      <c r="OU19" s="13"/>
      <c r="OV19" s="13"/>
      <c r="OW19" s="13"/>
      <c r="OX19" s="13"/>
      <c r="OY19" s="13"/>
      <c r="OZ19" s="13"/>
      <c r="PA19" s="13"/>
      <c r="PB19" s="13"/>
      <c r="PC19" s="13"/>
      <c r="PD19" s="13"/>
      <c r="PE19" s="13"/>
      <c r="PF19" s="13"/>
      <c r="PG19" s="13"/>
      <c r="PH19" s="13"/>
      <c r="PI19" s="13"/>
      <c r="PJ19" s="13"/>
      <c r="PK19" s="13"/>
      <c r="PL19" s="13"/>
      <c r="PM19" s="13"/>
      <c r="PN19" s="13"/>
      <c r="PO19" s="13"/>
      <c r="PP19" s="13"/>
      <c r="PQ19" s="13"/>
      <c r="PR19" s="13"/>
      <c r="PS19" s="13"/>
      <c r="PT19" s="13"/>
      <c r="PU19" s="13"/>
      <c r="PV19" s="13"/>
      <c r="PW19" s="13"/>
      <c r="PX19" s="13"/>
      <c r="PY19" s="13"/>
      <c r="PZ19" s="13"/>
      <c r="QA19" s="13"/>
      <c r="QB19" s="13"/>
      <c r="QC19" s="13"/>
      <c r="QD19" s="13"/>
      <c r="QE19" s="13"/>
      <c r="QF19" s="13"/>
      <c r="QG19" s="13"/>
      <c r="QH19" s="13"/>
      <c r="QI19" s="13"/>
      <c r="QJ19" s="13"/>
      <c r="QK19" s="13"/>
      <c r="QL19" s="13"/>
      <c r="QM19" s="13"/>
      <c r="QN19" s="13"/>
      <c r="QO19" s="13"/>
      <c r="QP19" s="13"/>
      <c r="QQ19" s="13"/>
      <c r="QR19" s="13"/>
      <c r="QS19" s="13"/>
      <c r="QT19" s="13"/>
      <c r="QU19" s="13"/>
      <c r="QV19" s="13"/>
      <c r="QW19" s="13"/>
      <c r="QX19" s="13"/>
      <c r="QY19" s="13"/>
      <c r="QZ19" s="13"/>
      <c r="RA19" s="13"/>
      <c r="RB19" s="13"/>
      <c r="RC19" s="13"/>
      <c r="RD19" s="13"/>
      <c r="RE19" s="13"/>
      <c r="RF19" s="13"/>
      <c r="RG19" s="13"/>
      <c r="RH19" s="13"/>
      <c r="RI19" s="13"/>
      <c r="RJ19" s="13"/>
      <c r="RK19" s="13"/>
      <c r="RL19" s="13"/>
      <c r="RM19" s="13"/>
      <c r="RN19" s="13"/>
      <c r="RO19" s="13"/>
      <c r="RP19" s="13"/>
      <c r="RQ19" s="13"/>
      <c r="RR19" s="13"/>
      <c r="RS19" s="13"/>
      <c r="RT19" s="13"/>
      <c r="RU19" s="13"/>
      <c r="RV19" s="13"/>
      <c r="RW19" s="13"/>
      <c r="RX19" s="13"/>
      <c r="RY19" s="13"/>
      <c r="RZ19" s="13"/>
      <c r="SA19" s="13"/>
      <c r="SB19" s="13"/>
      <c r="SC19" s="13"/>
      <c r="SD19" s="13"/>
      <c r="SE19" s="13"/>
      <c r="SF19" s="13"/>
      <c r="SG19" s="13"/>
      <c r="SH19" s="13"/>
      <c r="SI19" s="13"/>
      <c r="SJ19" s="13"/>
      <c r="SK19" s="13"/>
      <c r="SL19" s="13"/>
      <c r="SM19" s="13"/>
      <c r="SN19" s="13"/>
      <c r="SO19" s="13"/>
      <c r="SP19" s="13"/>
      <c r="SQ19" s="13"/>
      <c r="SR19" s="13"/>
      <c r="SS19" s="13"/>
      <c r="ST19" s="13"/>
      <c r="SU19" s="13"/>
      <c r="SV19" s="13"/>
      <c r="SW19" s="13"/>
      <c r="SX19" s="13"/>
      <c r="SY19" s="13"/>
      <c r="SZ19" s="13"/>
      <c r="TA19" s="13"/>
      <c r="TB19" s="13"/>
      <c r="TC19" s="13"/>
      <c r="TD19" s="13"/>
      <c r="TE19" s="13"/>
      <c r="TF19" s="13"/>
      <c r="TG19" s="13"/>
      <c r="TH19" s="13"/>
      <c r="TI19" s="13"/>
      <c r="TJ19" s="13"/>
      <c r="TK19" s="13"/>
      <c r="TL19" s="13"/>
      <c r="TM19" s="13"/>
      <c r="TN19" s="13"/>
      <c r="TO19" s="13"/>
      <c r="TP19" s="13"/>
      <c r="TQ19" s="13"/>
      <c r="TR19" s="13"/>
      <c r="TS19" s="13"/>
      <c r="TT19" s="13"/>
      <c r="TU19" s="13"/>
      <c r="TV19" s="13"/>
      <c r="TW19" s="13"/>
      <c r="TX19" s="13"/>
      <c r="TY19" s="13"/>
      <c r="TZ19" s="13"/>
      <c r="UA19" s="13"/>
      <c r="UB19" s="13"/>
      <c r="UC19" s="13"/>
      <c r="UD19" s="13"/>
      <c r="UE19" s="13"/>
      <c r="UF19" s="13"/>
      <c r="UG19" s="13"/>
      <c r="UH19" s="13"/>
      <c r="UI19" s="13"/>
      <c r="UJ19" s="13"/>
      <c r="UK19" s="13"/>
      <c r="UL19" s="13"/>
      <c r="UM19" s="13"/>
      <c r="UN19" s="13"/>
      <c r="UO19" s="13"/>
      <c r="UP19" s="13"/>
      <c r="UQ19" s="13"/>
      <c r="UR19" s="13"/>
      <c r="US19" s="13"/>
      <c r="UT19" s="13"/>
      <c r="UU19" s="13"/>
      <c r="UV19" s="13"/>
      <c r="UW19" s="13"/>
      <c r="UX19" s="13"/>
      <c r="UY19" s="13"/>
      <c r="UZ19" s="13"/>
      <c r="VA19" s="13"/>
      <c r="VB19" s="13"/>
      <c r="VC19" s="13"/>
      <c r="VD19" s="13"/>
      <c r="VE19" s="13"/>
      <c r="VF19" s="13"/>
      <c r="VG19" s="13"/>
      <c r="VH19" s="13"/>
      <c r="VI19" s="13"/>
      <c r="VJ19" s="13"/>
      <c r="VK19" s="13"/>
      <c r="VL19" s="13"/>
      <c r="VM19" s="13"/>
      <c r="VN19" s="13"/>
      <c r="VO19" s="13"/>
      <c r="VP19" s="13"/>
      <c r="VQ19" s="13"/>
      <c r="VR19" s="13"/>
      <c r="VS19" s="13"/>
      <c r="VT19" s="13"/>
      <c r="VU19" s="13"/>
      <c r="VV19" s="13"/>
      <c r="VW19" s="13"/>
      <c r="VX19" s="13"/>
      <c r="VY19" s="13"/>
      <c r="VZ19" s="13"/>
      <c r="WA19" s="13"/>
      <c r="WB19" s="13"/>
      <c r="WC19" s="13"/>
      <c r="WD19" s="13"/>
      <c r="WE19" s="13"/>
      <c r="WF19" s="13"/>
      <c r="WG19" s="13"/>
      <c r="WH19" s="13"/>
      <c r="WI19" s="13"/>
      <c r="WJ19" s="13"/>
      <c r="WK19" s="13"/>
      <c r="WL19" s="13"/>
      <c r="WM19" s="13"/>
      <c r="WN19" s="13"/>
      <c r="WO19" s="13"/>
      <c r="WP19" s="13"/>
      <c r="WQ19" s="13"/>
      <c r="WR19" s="13"/>
      <c r="WS19" s="13"/>
      <c r="WT19" s="13"/>
      <c r="WU19" s="13"/>
      <c r="WV19" s="13"/>
      <c r="WW19" s="13"/>
      <c r="WX19" s="13"/>
      <c r="WY19" s="13"/>
      <c r="WZ19" s="13"/>
      <c r="XA19" s="13"/>
      <c r="XB19" s="13"/>
      <c r="XC19" s="13"/>
      <c r="XD19" s="13"/>
      <c r="XE19" s="13"/>
      <c r="XF19" s="13"/>
      <c r="XG19" s="13"/>
      <c r="XH19" s="13"/>
      <c r="XI19" s="13"/>
      <c r="XJ19" s="13"/>
      <c r="XK19" s="13"/>
      <c r="XL19" s="13"/>
      <c r="XM19" s="13"/>
      <c r="XN19" s="13"/>
      <c r="XO19" s="13"/>
      <c r="XP19" s="13"/>
      <c r="XQ19" s="13"/>
      <c r="XR19" s="13"/>
      <c r="XS19" s="13"/>
      <c r="XT19" s="13"/>
      <c r="XU19" s="13"/>
      <c r="XV19" s="13"/>
      <c r="XW19" s="13"/>
      <c r="XX19" s="13"/>
      <c r="XY19" s="13"/>
      <c r="XZ19" s="13"/>
      <c r="YA19" s="13"/>
      <c r="YB19" s="13"/>
      <c r="YC19" s="13"/>
      <c r="YD19" s="13"/>
      <c r="YE19" s="13"/>
      <c r="YF19" s="13"/>
      <c r="YG19" s="13"/>
      <c r="YH19" s="13"/>
      <c r="YI19" s="13"/>
      <c r="YJ19" s="13"/>
      <c r="YK19" s="13"/>
      <c r="YL19" s="13"/>
      <c r="YM19" s="13"/>
      <c r="YN19" s="13"/>
      <c r="YO19" s="13"/>
      <c r="YP19" s="13"/>
      <c r="YQ19" s="13"/>
      <c r="YR19" s="13"/>
      <c r="YS19" s="13"/>
      <c r="YT19" s="13"/>
      <c r="YU19" s="13"/>
      <c r="YV19" s="13"/>
      <c r="YW19" s="13"/>
      <c r="YX19" s="13"/>
      <c r="YY19" s="13"/>
      <c r="YZ19" s="13"/>
      <c r="ZA19" s="13"/>
      <c r="ZB19" s="13"/>
      <c r="ZC19" s="13"/>
      <c r="ZD19" s="13"/>
      <c r="ZE19" s="13"/>
      <c r="ZF19" s="13"/>
      <c r="ZG19" s="13"/>
      <c r="ZH19" s="13"/>
      <c r="ZI19" s="13"/>
      <c r="ZJ19" s="13"/>
      <c r="ZK19" s="13"/>
      <c r="ZL19" s="13"/>
      <c r="ZM19" s="13"/>
      <c r="ZN19" s="13"/>
      <c r="ZO19" s="13"/>
      <c r="ZP19" s="13"/>
      <c r="ZQ19" s="13"/>
      <c r="ZR19" s="13"/>
      <c r="ZS19" s="13"/>
      <c r="ZT19" s="13"/>
      <c r="ZU19" s="13"/>
      <c r="ZV19" s="13"/>
      <c r="ZW19" s="13"/>
      <c r="ZX19" s="13"/>
      <c r="ZY19" s="13"/>
      <c r="ZZ19" s="13"/>
      <c r="AAA19" s="13"/>
      <c r="AAB19" s="13"/>
      <c r="AAC19" s="13"/>
      <c r="AAD19" s="13"/>
      <c r="AAE19" s="13"/>
      <c r="AAF19" s="13"/>
      <c r="AAG19" s="13"/>
      <c r="AAH19" s="13"/>
      <c r="AAI19" s="13"/>
      <c r="AAJ19" s="13"/>
      <c r="AAK19" s="13"/>
      <c r="AAL19" s="13"/>
      <c r="AAM19" s="13"/>
      <c r="AAN19" s="13"/>
      <c r="AAO19" s="13"/>
      <c r="AAP19" s="13"/>
      <c r="AAQ19" s="13"/>
      <c r="AAR19" s="13"/>
      <c r="AAS19" s="13"/>
      <c r="AAT19" s="13"/>
      <c r="AAU19" s="13"/>
      <c r="AAV19" s="13"/>
      <c r="AAW19" s="13"/>
      <c r="AAX19" s="13"/>
      <c r="AAY19" s="13"/>
      <c r="AAZ19" s="13"/>
      <c r="ABA19" s="13"/>
      <c r="ABB19" s="13"/>
      <c r="ABC19" s="13"/>
      <c r="ABD19" s="13"/>
      <c r="ABE19" s="13"/>
      <c r="ABF19" s="13"/>
      <c r="ABG19" s="13"/>
      <c r="ABH19" s="13"/>
      <c r="ABI19" s="13"/>
      <c r="ABJ19" s="13"/>
      <c r="ABK19" s="13"/>
      <c r="ABL19" s="13"/>
      <c r="ABM19" s="13"/>
      <c r="ABN19" s="13"/>
      <c r="ABO19" s="13"/>
      <c r="ABP19" s="13"/>
      <c r="ABQ19" s="13"/>
      <c r="ABR19" s="13"/>
      <c r="ABS19" s="13"/>
      <c r="ABT19" s="13"/>
      <c r="ABU19" s="13"/>
      <c r="ABV19" s="13"/>
      <c r="ABW19" s="13"/>
      <c r="ABX19" s="13"/>
      <c r="ABY19" s="13"/>
      <c r="ABZ19" s="13"/>
      <c r="ACA19" s="13"/>
      <c r="ACB19" s="13"/>
      <c r="ACC19" s="13"/>
      <c r="ACD19" s="13"/>
      <c r="ACE19" s="13"/>
      <c r="ACF19" s="13"/>
      <c r="ACG19" s="13"/>
      <c r="ACH19" s="13"/>
      <c r="ACI19" s="13"/>
      <c r="ACJ19" s="13"/>
      <c r="ACK19" s="13"/>
      <c r="ACL19" s="13"/>
      <c r="ACM19" s="13"/>
      <c r="ACN19" s="13"/>
      <c r="ACO19" s="13"/>
      <c r="ACP19" s="13"/>
      <c r="ACQ19" s="13"/>
      <c r="ACR19" s="13"/>
      <c r="ACS19" s="13"/>
      <c r="ACT19" s="13"/>
      <c r="ACU19" s="13"/>
      <c r="ACV19" s="13"/>
      <c r="ACW19" s="13"/>
      <c r="ACX19" s="13"/>
      <c r="ACY19" s="13"/>
      <c r="ACZ19" s="13"/>
      <c r="ADA19" s="13"/>
      <c r="ADB19" s="13"/>
      <c r="ADC19" s="13"/>
      <c r="ADD19" s="13"/>
      <c r="ADE19" s="13"/>
      <c r="ADF19" s="13"/>
      <c r="ADG19" s="13"/>
      <c r="ADH19" s="13"/>
      <c r="ADI19" s="13"/>
      <c r="ADJ19" s="13"/>
      <c r="ADK19" s="13"/>
      <c r="ADL19" s="13"/>
      <c r="ADM19" s="13"/>
      <c r="ADN19" s="13"/>
      <c r="ADO19" s="13"/>
      <c r="ADP19" s="13"/>
      <c r="ADQ19" s="13"/>
      <c r="ADR19" s="13"/>
      <c r="ADS19" s="13"/>
      <c r="ADT19" s="13"/>
      <c r="ADU19" s="13"/>
      <c r="ADV19" s="13"/>
      <c r="ADW19" s="13"/>
      <c r="ADX19" s="13"/>
      <c r="ADY19" s="13"/>
      <c r="ADZ19" s="13"/>
      <c r="AEA19" s="13"/>
      <c r="AEB19" s="13"/>
      <c r="AEC19" s="13"/>
      <c r="AED19" s="13"/>
      <c r="AEE19" s="13"/>
      <c r="AEF19" s="13"/>
      <c r="AEG19" s="13"/>
      <c r="AEH19" s="13"/>
      <c r="AEI19" s="13"/>
      <c r="AEJ19" s="13"/>
      <c r="AEK19" s="13"/>
      <c r="AEL19" s="13"/>
      <c r="AEM19" s="13"/>
      <c r="AEN19" s="13"/>
      <c r="AEO19" s="13"/>
      <c r="AEP19" s="13"/>
      <c r="AEQ19" s="13"/>
      <c r="AER19" s="13"/>
      <c r="AES19" s="13"/>
      <c r="AET19" s="13"/>
      <c r="AEU19" s="13"/>
      <c r="AEV19" s="13"/>
      <c r="AEW19" s="13"/>
      <c r="AEX19" s="13"/>
      <c r="AEY19" s="13"/>
      <c r="AEZ19" s="13"/>
      <c r="AFA19" s="13"/>
      <c r="AFB19" s="13"/>
      <c r="AFC19" s="13"/>
      <c r="AFD19" s="13"/>
      <c r="AFE19" s="13"/>
      <c r="AFF19" s="13"/>
      <c r="AFG19" s="13"/>
      <c r="AFH19" s="13"/>
      <c r="AFI19" s="13"/>
      <c r="AFJ19" s="13"/>
      <c r="AFK19" s="13"/>
      <c r="AFL19" s="13"/>
      <c r="AFM19" s="13"/>
      <c r="AFN19" s="13"/>
      <c r="AFO19" s="13"/>
      <c r="AFP19" s="13"/>
      <c r="AFQ19" s="13"/>
      <c r="AFR19" s="13"/>
      <c r="AFS19" s="13"/>
      <c r="AFT19" s="13"/>
      <c r="AFU19" s="13"/>
      <c r="AFV19" s="13"/>
      <c r="AFW19" s="13"/>
      <c r="AFX19" s="13"/>
      <c r="AFY19" s="13"/>
      <c r="AFZ19" s="13"/>
      <c r="AGA19" s="13"/>
      <c r="AGB19" s="13"/>
      <c r="AGC19" s="13"/>
      <c r="AGD19" s="13"/>
      <c r="AGE19" s="13"/>
      <c r="AGF19" s="13"/>
      <c r="AGG19" s="13"/>
      <c r="AGH19" s="13"/>
      <c r="AGI19" s="13"/>
      <c r="AGJ19" s="13"/>
      <c r="AGK19" s="13"/>
      <c r="AGL19" s="13"/>
      <c r="AGM19" s="13"/>
      <c r="AGN19" s="13"/>
      <c r="AGO19" s="13"/>
      <c r="AGP19" s="13"/>
      <c r="AGQ19" s="13"/>
      <c r="AGR19" s="13"/>
      <c r="AGS19" s="13"/>
      <c r="AGT19" s="13"/>
      <c r="AGU19" s="13"/>
      <c r="AGV19" s="13"/>
      <c r="AGW19" s="13"/>
      <c r="AGX19" s="13"/>
      <c r="AGY19" s="13"/>
      <c r="AGZ19" s="13"/>
      <c r="AHA19" s="13"/>
      <c r="AHB19" s="13"/>
      <c r="AHC19" s="13"/>
      <c r="AHD19" s="13"/>
      <c r="AHE19" s="13"/>
      <c r="AHF19" s="13"/>
      <c r="AHG19" s="13"/>
      <c r="AHH19" s="13"/>
      <c r="AHI19" s="13"/>
      <c r="AHJ19" s="13"/>
      <c r="AHK19" s="13"/>
      <c r="AHL19" s="13"/>
      <c r="AHM19" s="13"/>
      <c r="AHN19" s="13"/>
      <c r="AHO19" s="13"/>
      <c r="AHP19" s="13"/>
      <c r="AHQ19" s="13"/>
      <c r="AHR19" s="13"/>
      <c r="AHS19" s="13"/>
      <c r="AHT19" s="13"/>
      <c r="AHU19" s="13"/>
      <c r="AHV19" s="13"/>
      <c r="AHW19" s="13"/>
      <c r="AHX19" s="13"/>
      <c r="AHY19" s="13"/>
      <c r="AHZ19" s="13"/>
      <c r="AIA19" s="13"/>
      <c r="AIB19" s="13"/>
      <c r="AIC19" s="13"/>
      <c r="AID19" s="13"/>
      <c r="AIE19" s="13"/>
      <c r="AIF19" s="13"/>
      <c r="AIG19" s="13"/>
      <c r="AIH19" s="13"/>
      <c r="AII19" s="13"/>
      <c r="AIJ19" s="13"/>
      <c r="AIK19" s="13"/>
      <c r="AIL19" s="13"/>
      <c r="AIM19" s="13"/>
      <c r="AIN19" s="13"/>
      <c r="AIO19" s="13"/>
      <c r="AIP19" s="13"/>
      <c r="AIQ19" s="13"/>
      <c r="AIR19" s="13"/>
      <c r="AIS19" s="13"/>
      <c r="AIT19" s="13"/>
      <c r="AIU19" s="13"/>
      <c r="AIV19" s="13"/>
      <c r="AIW19" s="13"/>
      <c r="AIX19" s="13"/>
      <c r="AIY19" s="13"/>
      <c r="AIZ19" s="13"/>
      <c r="AJA19" s="13"/>
      <c r="AJB19" s="13"/>
      <c r="AJC19" s="13"/>
      <c r="AJD19" s="13"/>
      <c r="AJE19" s="13"/>
      <c r="AJF19" s="13"/>
      <c r="AJG19" s="13"/>
      <c r="AJH19" s="13"/>
      <c r="AJI19" s="13"/>
      <c r="AJJ19" s="13"/>
      <c r="AJK19" s="13"/>
      <c r="AJL19" s="13"/>
      <c r="AJM19" s="13"/>
      <c r="AJN19" s="13"/>
      <c r="AJO19" s="13"/>
      <c r="AJP19" s="13"/>
      <c r="AJQ19" s="13"/>
      <c r="AJR19" s="13"/>
      <c r="AJS19" s="13"/>
      <c r="AJT19" s="13"/>
      <c r="AJU19" s="13"/>
      <c r="AJV19" s="13"/>
      <c r="AJW19" s="13"/>
      <c r="AJX19" s="13"/>
      <c r="AJY19" s="13"/>
      <c r="AJZ19" s="13"/>
      <c r="AKA19" s="13"/>
      <c r="AKB19" s="13"/>
      <c r="AKC19" s="13"/>
      <c r="AKD19" s="13"/>
      <c r="AKE19" s="13"/>
      <c r="AKF19" s="13"/>
      <c r="AKG19" s="13"/>
      <c r="AKH19" s="13"/>
      <c r="AKI19" s="13"/>
      <c r="AKJ19" s="13"/>
      <c r="AKK19" s="13"/>
      <c r="AKL19" s="13"/>
      <c r="AKM19" s="13"/>
      <c r="AKN19" s="13"/>
      <c r="AKO19" s="13"/>
      <c r="AKP19" s="13"/>
      <c r="AKQ19" s="13"/>
      <c r="AKR19" s="13"/>
      <c r="AKS19" s="13"/>
      <c r="AKT19" s="13"/>
      <c r="AKU19" s="13"/>
      <c r="AKV19" s="13"/>
      <c r="AKW19" s="13"/>
      <c r="AKX19" s="13"/>
      <c r="AKY19" s="13"/>
      <c r="AKZ19" s="13"/>
      <c r="ALA19" s="13"/>
      <c r="ALB19" s="13"/>
      <c r="ALC19" s="13"/>
      <c r="ALD19" s="13"/>
      <c r="ALE19" s="13"/>
      <c r="ALF19" s="13"/>
      <c r="ALG19" s="13"/>
      <c r="ALH19" s="13"/>
      <c r="ALI19" s="13"/>
      <c r="ALJ19" s="13"/>
      <c r="ALK19" s="13"/>
      <c r="ALL19" s="13"/>
      <c r="ALM19" s="13"/>
      <c r="ALN19" s="13"/>
      <c r="ALO19" s="13"/>
      <c r="ALP19" s="13"/>
      <c r="ALQ19" s="13"/>
      <c r="ALR19" s="13"/>
      <c r="ALS19" s="13"/>
      <c r="ALT19" s="13"/>
      <c r="ALU19" s="13"/>
      <c r="ALV19" s="13"/>
      <c r="ALW19" s="13"/>
      <c r="ALX19" s="13"/>
      <c r="ALY19" s="13"/>
      <c r="ALZ19" s="13"/>
      <c r="AMA19" s="13"/>
      <c r="AMB19" s="13"/>
    </row>
    <row r="20" spans="1:1016" ht="14.25" customHeight="1" x14ac:dyDescent="0.2">
      <c r="A20" s="463"/>
      <c r="B20" s="274"/>
      <c r="C20" s="274"/>
      <c r="D20" s="274"/>
      <c r="E20" s="274"/>
      <c r="F20" s="274"/>
      <c r="G20" s="274"/>
      <c r="H20" s="274"/>
      <c r="I20" s="274"/>
      <c r="J20" s="429"/>
      <c r="K20" s="429"/>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c r="JE20" s="13"/>
      <c r="JF20" s="13"/>
      <c r="JG20" s="13"/>
      <c r="JH20" s="13"/>
      <c r="JI20" s="13"/>
      <c r="JJ20" s="13"/>
      <c r="JK20" s="13"/>
      <c r="JL20" s="13"/>
      <c r="JM20" s="13"/>
      <c r="JN20" s="13"/>
      <c r="JO20" s="13"/>
      <c r="JP20" s="13"/>
      <c r="JQ20" s="13"/>
      <c r="JR20" s="13"/>
      <c r="JS20" s="13"/>
      <c r="JT20" s="13"/>
      <c r="JU20" s="13"/>
      <c r="JV20" s="13"/>
      <c r="JW20" s="13"/>
      <c r="JX20" s="13"/>
      <c r="JY20" s="13"/>
      <c r="JZ20" s="13"/>
      <c r="KA20" s="13"/>
      <c r="KB20" s="13"/>
      <c r="KC20" s="13"/>
      <c r="KD20" s="13"/>
      <c r="KE20" s="13"/>
      <c r="KF20" s="13"/>
      <c r="KG20" s="13"/>
      <c r="KH20" s="13"/>
      <c r="KI20" s="13"/>
      <c r="KJ20" s="13"/>
      <c r="KK20" s="13"/>
      <c r="KL20" s="13"/>
      <c r="KM20" s="13"/>
      <c r="KN20" s="13"/>
      <c r="KO20" s="13"/>
      <c r="KP20" s="13"/>
      <c r="KQ20" s="13"/>
      <c r="KR20" s="13"/>
      <c r="KS20" s="13"/>
      <c r="KT20" s="13"/>
      <c r="KU20" s="13"/>
      <c r="KV20" s="13"/>
      <c r="KW20" s="13"/>
      <c r="KX20" s="13"/>
      <c r="KY20" s="13"/>
      <c r="KZ20" s="13"/>
      <c r="LA20" s="13"/>
      <c r="LB20" s="13"/>
      <c r="LC20" s="13"/>
      <c r="LD20" s="13"/>
      <c r="LE20" s="13"/>
      <c r="LF20" s="13"/>
      <c r="LG20" s="13"/>
      <c r="LH20" s="13"/>
      <c r="LI20" s="13"/>
      <c r="LJ20" s="13"/>
      <c r="LK20" s="13"/>
      <c r="LL20" s="13"/>
      <c r="LM20" s="13"/>
      <c r="LN20" s="13"/>
      <c r="LO20" s="13"/>
      <c r="LP20" s="13"/>
      <c r="LQ20" s="13"/>
      <c r="LR20" s="13"/>
      <c r="LS20" s="13"/>
      <c r="LT20" s="13"/>
      <c r="LU20" s="13"/>
      <c r="LV20" s="13"/>
      <c r="LW20" s="13"/>
      <c r="LX20" s="13"/>
      <c r="LY20" s="13"/>
      <c r="LZ20" s="13"/>
      <c r="MA20" s="13"/>
      <c r="MB20" s="13"/>
      <c r="MC20" s="13"/>
      <c r="MD20" s="13"/>
      <c r="ME20" s="13"/>
      <c r="MF20" s="13"/>
      <c r="MG20" s="13"/>
      <c r="MH20" s="13"/>
      <c r="MI20" s="13"/>
      <c r="MJ20" s="13"/>
      <c r="MK20" s="13"/>
      <c r="ML20" s="13"/>
      <c r="MM20" s="13"/>
      <c r="MN20" s="13"/>
      <c r="MO20" s="13"/>
      <c r="MP20" s="13"/>
      <c r="MQ20" s="13"/>
      <c r="MR20" s="13"/>
      <c r="MS20" s="13"/>
      <c r="MT20" s="13"/>
      <c r="MU20" s="13"/>
      <c r="MV20" s="13"/>
      <c r="MW20" s="13"/>
      <c r="MX20" s="13"/>
      <c r="MY20" s="13"/>
      <c r="MZ20" s="13"/>
      <c r="NA20" s="13"/>
      <c r="NB20" s="13"/>
      <c r="NC20" s="13"/>
      <c r="ND20" s="13"/>
      <c r="NE20" s="13"/>
      <c r="NF20" s="13"/>
      <c r="NG20" s="13"/>
      <c r="NH20" s="13"/>
      <c r="NI20" s="13"/>
      <c r="NJ20" s="13"/>
      <c r="NK20" s="13"/>
      <c r="NL20" s="13"/>
      <c r="NM20" s="13"/>
      <c r="NN20" s="13"/>
      <c r="NO20" s="13"/>
      <c r="NP20" s="13"/>
      <c r="NQ20" s="13"/>
      <c r="NR20" s="13"/>
      <c r="NS20" s="13"/>
      <c r="NT20" s="13"/>
      <c r="NU20" s="13"/>
      <c r="NV20" s="13"/>
      <c r="NW20" s="13"/>
      <c r="NX20" s="13"/>
      <c r="NY20" s="13"/>
      <c r="NZ20" s="13"/>
      <c r="OA20" s="13"/>
      <c r="OB20" s="13"/>
      <c r="OC20" s="13"/>
      <c r="OD20" s="13"/>
      <c r="OE20" s="13"/>
      <c r="OF20" s="13"/>
      <c r="OG20" s="13"/>
      <c r="OH20" s="13"/>
      <c r="OI20" s="13"/>
      <c r="OJ20" s="13"/>
      <c r="OK20" s="13"/>
      <c r="OL20" s="13"/>
      <c r="OM20" s="13"/>
      <c r="ON20" s="13"/>
      <c r="OO20" s="13"/>
      <c r="OP20" s="13"/>
      <c r="OQ20" s="13"/>
      <c r="OR20" s="13"/>
      <c r="OS20" s="13"/>
      <c r="OT20" s="13"/>
      <c r="OU20" s="13"/>
      <c r="OV20" s="13"/>
      <c r="OW20" s="13"/>
      <c r="OX20" s="13"/>
      <c r="OY20" s="13"/>
      <c r="OZ20" s="13"/>
      <c r="PA20" s="13"/>
      <c r="PB20" s="13"/>
      <c r="PC20" s="13"/>
      <c r="PD20" s="13"/>
      <c r="PE20" s="13"/>
      <c r="PF20" s="13"/>
      <c r="PG20" s="13"/>
      <c r="PH20" s="13"/>
      <c r="PI20" s="13"/>
      <c r="PJ20" s="13"/>
      <c r="PK20" s="13"/>
      <c r="PL20" s="13"/>
      <c r="PM20" s="13"/>
      <c r="PN20" s="13"/>
      <c r="PO20" s="13"/>
      <c r="PP20" s="13"/>
      <c r="PQ20" s="13"/>
      <c r="PR20" s="13"/>
      <c r="PS20" s="13"/>
      <c r="PT20" s="13"/>
      <c r="PU20" s="13"/>
      <c r="PV20" s="13"/>
      <c r="PW20" s="13"/>
      <c r="PX20" s="13"/>
      <c r="PY20" s="13"/>
      <c r="PZ20" s="13"/>
      <c r="QA20" s="13"/>
      <c r="QB20" s="13"/>
      <c r="QC20" s="13"/>
      <c r="QD20" s="13"/>
      <c r="QE20" s="13"/>
      <c r="QF20" s="13"/>
      <c r="QG20" s="13"/>
      <c r="QH20" s="13"/>
      <c r="QI20" s="13"/>
      <c r="QJ20" s="13"/>
      <c r="QK20" s="13"/>
      <c r="QL20" s="13"/>
      <c r="QM20" s="13"/>
      <c r="QN20" s="13"/>
      <c r="QO20" s="13"/>
      <c r="QP20" s="13"/>
      <c r="QQ20" s="13"/>
      <c r="QR20" s="13"/>
      <c r="QS20" s="13"/>
      <c r="QT20" s="13"/>
      <c r="QU20" s="13"/>
      <c r="QV20" s="13"/>
      <c r="QW20" s="13"/>
      <c r="QX20" s="13"/>
      <c r="QY20" s="13"/>
      <c r="QZ20" s="13"/>
      <c r="RA20" s="13"/>
      <c r="RB20" s="13"/>
      <c r="RC20" s="13"/>
      <c r="RD20" s="13"/>
      <c r="RE20" s="13"/>
      <c r="RF20" s="13"/>
      <c r="RG20" s="13"/>
      <c r="RH20" s="13"/>
      <c r="RI20" s="13"/>
      <c r="RJ20" s="13"/>
      <c r="RK20" s="13"/>
      <c r="RL20" s="13"/>
      <c r="RM20" s="13"/>
      <c r="RN20" s="13"/>
      <c r="RO20" s="13"/>
      <c r="RP20" s="13"/>
      <c r="RQ20" s="13"/>
      <c r="RR20" s="13"/>
      <c r="RS20" s="13"/>
      <c r="RT20" s="13"/>
      <c r="RU20" s="13"/>
      <c r="RV20" s="13"/>
      <c r="RW20" s="13"/>
      <c r="RX20" s="13"/>
      <c r="RY20" s="13"/>
      <c r="RZ20" s="13"/>
      <c r="SA20" s="13"/>
      <c r="SB20" s="13"/>
      <c r="SC20" s="13"/>
      <c r="SD20" s="13"/>
      <c r="SE20" s="13"/>
      <c r="SF20" s="13"/>
      <c r="SG20" s="13"/>
      <c r="SH20" s="13"/>
      <c r="SI20" s="13"/>
      <c r="SJ20" s="13"/>
      <c r="SK20" s="13"/>
      <c r="SL20" s="13"/>
      <c r="SM20" s="13"/>
      <c r="SN20" s="13"/>
      <c r="SO20" s="13"/>
      <c r="SP20" s="13"/>
      <c r="SQ20" s="13"/>
      <c r="SR20" s="13"/>
      <c r="SS20" s="13"/>
      <c r="ST20" s="13"/>
      <c r="SU20" s="13"/>
      <c r="SV20" s="13"/>
      <c r="SW20" s="13"/>
      <c r="SX20" s="13"/>
      <c r="SY20" s="13"/>
      <c r="SZ20" s="13"/>
      <c r="TA20" s="13"/>
      <c r="TB20" s="13"/>
      <c r="TC20" s="13"/>
      <c r="TD20" s="13"/>
      <c r="TE20" s="13"/>
      <c r="TF20" s="13"/>
      <c r="TG20" s="13"/>
      <c r="TH20" s="13"/>
      <c r="TI20" s="13"/>
      <c r="TJ20" s="13"/>
      <c r="TK20" s="13"/>
      <c r="TL20" s="13"/>
      <c r="TM20" s="13"/>
      <c r="TN20" s="13"/>
      <c r="TO20" s="13"/>
      <c r="TP20" s="13"/>
      <c r="TQ20" s="13"/>
      <c r="TR20" s="13"/>
      <c r="TS20" s="13"/>
      <c r="TT20" s="13"/>
      <c r="TU20" s="13"/>
      <c r="TV20" s="13"/>
      <c r="TW20" s="13"/>
      <c r="TX20" s="13"/>
      <c r="TY20" s="13"/>
      <c r="TZ20" s="13"/>
      <c r="UA20" s="13"/>
      <c r="UB20" s="13"/>
      <c r="UC20" s="13"/>
      <c r="UD20" s="13"/>
      <c r="UE20" s="13"/>
      <c r="UF20" s="13"/>
      <c r="UG20" s="13"/>
      <c r="UH20" s="13"/>
      <c r="UI20" s="13"/>
      <c r="UJ20" s="13"/>
      <c r="UK20" s="13"/>
      <c r="UL20" s="13"/>
      <c r="UM20" s="13"/>
      <c r="UN20" s="13"/>
      <c r="UO20" s="13"/>
      <c r="UP20" s="13"/>
      <c r="UQ20" s="13"/>
      <c r="UR20" s="13"/>
      <c r="US20" s="13"/>
      <c r="UT20" s="13"/>
      <c r="UU20" s="13"/>
      <c r="UV20" s="13"/>
      <c r="UW20" s="13"/>
      <c r="UX20" s="13"/>
      <c r="UY20" s="13"/>
      <c r="UZ20" s="13"/>
      <c r="VA20" s="13"/>
      <c r="VB20" s="13"/>
      <c r="VC20" s="13"/>
      <c r="VD20" s="13"/>
      <c r="VE20" s="13"/>
      <c r="VF20" s="13"/>
      <c r="VG20" s="13"/>
      <c r="VH20" s="13"/>
      <c r="VI20" s="13"/>
      <c r="VJ20" s="13"/>
      <c r="VK20" s="13"/>
      <c r="VL20" s="13"/>
      <c r="VM20" s="13"/>
      <c r="VN20" s="13"/>
      <c r="VO20" s="13"/>
      <c r="VP20" s="13"/>
      <c r="VQ20" s="13"/>
      <c r="VR20" s="13"/>
      <c r="VS20" s="13"/>
      <c r="VT20" s="13"/>
      <c r="VU20" s="13"/>
      <c r="VV20" s="13"/>
      <c r="VW20" s="13"/>
      <c r="VX20" s="13"/>
      <c r="VY20" s="13"/>
      <c r="VZ20" s="13"/>
      <c r="WA20" s="13"/>
      <c r="WB20" s="13"/>
      <c r="WC20" s="13"/>
      <c r="WD20" s="13"/>
      <c r="WE20" s="13"/>
      <c r="WF20" s="13"/>
      <c r="WG20" s="13"/>
      <c r="WH20" s="13"/>
      <c r="WI20" s="13"/>
      <c r="WJ20" s="13"/>
      <c r="WK20" s="13"/>
      <c r="WL20" s="13"/>
      <c r="WM20" s="13"/>
      <c r="WN20" s="13"/>
      <c r="WO20" s="13"/>
      <c r="WP20" s="13"/>
      <c r="WQ20" s="13"/>
      <c r="WR20" s="13"/>
      <c r="WS20" s="13"/>
      <c r="WT20" s="13"/>
      <c r="WU20" s="13"/>
      <c r="WV20" s="13"/>
      <c r="WW20" s="13"/>
      <c r="WX20" s="13"/>
      <c r="WY20" s="13"/>
      <c r="WZ20" s="13"/>
      <c r="XA20" s="13"/>
      <c r="XB20" s="13"/>
      <c r="XC20" s="13"/>
      <c r="XD20" s="13"/>
      <c r="XE20" s="13"/>
      <c r="XF20" s="13"/>
      <c r="XG20" s="13"/>
      <c r="XH20" s="13"/>
      <c r="XI20" s="13"/>
      <c r="XJ20" s="13"/>
      <c r="XK20" s="13"/>
      <c r="XL20" s="13"/>
      <c r="XM20" s="13"/>
      <c r="XN20" s="13"/>
      <c r="XO20" s="13"/>
      <c r="XP20" s="13"/>
      <c r="XQ20" s="13"/>
      <c r="XR20" s="13"/>
      <c r="XS20" s="13"/>
      <c r="XT20" s="13"/>
      <c r="XU20" s="13"/>
      <c r="XV20" s="13"/>
      <c r="XW20" s="13"/>
      <c r="XX20" s="13"/>
      <c r="XY20" s="13"/>
      <c r="XZ20" s="13"/>
      <c r="YA20" s="13"/>
      <c r="YB20" s="13"/>
      <c r="YC20" s="13"/>
      <c r="YD20" s="13"/>
      <c r="YE20" s="13"/>
      <c r="YF20" s="13"/>
      <c r="YG20" s="13"/>
      <c r="YH20" s="13"/>
      <c r="YI20" s="13"/>
      <c r="YJ20" s="13"/>
      <c r="YK20" s="13"/>
      <c r="YL20" s="13"/>
      <c r="YM20" s="13"/>
      <c r="YN20" s="13"/>
      <c r="YO20" s="13"/>
      <c r="YP20" s="13"/>
      <c r="YQ20" s="13"/>
      <c r="YR20" s="13"/>
      <c r="YS20" s="13"/>
      <c r="YT20" s="13"/>
      <c r="YU20" s="13"/>
      <c r="YV20" s="13"/>
      <c r="YW20" s="13"/>
      <c r="YX20" s="13"/>
      <c r="YY20" s="13"/>
      <c r="YZ20" s="13"/>
      <c r="ZA20" s="13"/>
      <c r="ZB20" s="13"/>
      <c r="ZC20" s="13"/>
      <c r="ZD20" s="13"/>
      <c r="ZE20" s="13"/>
      <c r="ZF20" s="13"/>
      <c r="ZG20" s="13"/>
      <c r="ZH20" s="13"/>
      <c r="ZI20" s="13"/>
      <c r="ZJ20" s="13"/>
      <c r="ZK20" s="13"/>
      <c r="ZL20" s="13"/>
      <c r="ZM20" s="13"/>
      <c r="ZN20" s="13"/>
      <c r="ZO20" s="13"/>
      <c r="ZP20" s="13"/>
      <c r="ZQ20" s="13"/>
      <c r="ZR20" s="13"/>
      <c r="ZS20" s="13"/>
      <c r="ZT20" s="13"/>
      <c r="ZU20" s="13"/>
      <c r="ZV20" s="13"/>
      <c r="ZW20" s="13"/>
      <c r="ZX20" s="13"/>
      <c r="ZY20" s="13"/>
      <c r="ZZ20" s="13"/>
      <c r="AAA20" s="13"/>
      <c r="AAB20" s="13"/>
      <c r="AAC20" s="13"/>
      <c r="AAD20" s="13"/>
      <c r="AAE20" s="13"/>
      <c r="AAF20" s="13"/>
      <c r="AAG20" s="13"/>
      <c r="AAH20" s="13"/>
      <c r="AAI20" s="13"/>
      <c r="AAJ20" s="13"/>
      <c r="AAK20" s="13"/>
      <c r="AAL20" s="13"/>
      <c r="AAM20" s="13"/>
      <c r="AAN20" s="13"/>
      <c r="AAO20" s="13"/>
      <c r="AAP20" s="13"/>
      <c r="AAQ20" s="13"/>
      <c r="AAR20" s="13"/>
      <c r="AAS20" s="13"/>
      <c r="AAT20" s="13"/>
      <c r="AAU20" s="13"/>
      <c r="AAV20" s="13"/>
      <c r="AAW20" s="13"/>
      <c r="AAX20" s="13"/>
      <c r="AAY20" s="13"/>
      <c r="AAZ20" s="13"/>
      <c r="ABA20" s="13"/>
      <c r="ABB20" s="13"/>
      <c r="ABC20" s="13"/>
      <c r="ABD20" s="13"/>
      <c r="ABE20" s="13"/>
      <c r="ABF20" s="13"/>
      <c r="ABG20" s="13"/>
      <c r="ABH20" s="13"/>
      <c r="ABI20" s="13"/>
      <c r="ABJ20" s="13"/>
      <c r="ABK20" s="13"/>
      <c r="ABL20" s="13"/>
      <c r="ABM20" s="13"/>
      <c r="ABN20" s="13"/>
      <c r="ABO20" s="13"/>
      <c r="ABP20" s="13"/>
      <c r="ABQ20" s="13"/>
      <c r="ABR20" s="13"/>
      <c r="ABS20" s="13"/>
      <c r="ABT20" s="13"/>
      <c r="ABU20" s="13"/>
      <c r="ABV20" s="13"/>
      <c r="ABW20" s="13"/>
      <c r="ABX20" s="13"/>
      <c r="ABY20" s="13"/>
      <c r="ABZ20" s="13"/>
      <c r="ACA20" s="13"/>
      <c r="ACB20" s="13"/>
      <c r="ACC20" s="13"/>
      <c r="ACD20" s="13"/>
      <c r="ACE20" s="13"/>
      <c r="ACF20" s="13"/>
      <c r="ACG20" s="13"/>
      <c r="ACH20" s="13"/>
      <c r="ACI20" s="13"/>
      <c r="ACJ20" s="13"/>
      <c r="ACK20" s="13"/>
      <c r="ACL20" s="13"/>
      <c r="ACM20" s="13"/>
      <c r="ACN20" s="13"/>
      <c r="ACO20" s="13"/>
      <c r="ACP20" s="13"/>
      <c r="ACQ20" s="13"/>
      <c r="ACR20" s="13"/>
      <c r="ACS20" s="13"/>
      <c r="ACT20" s="13"/>
      <c r="ACU20" s="13"/>
      <c r="ACV20" s="13"/>
      <c r="ACW20" s="13"/>
      <c r="ACX20" s="13"/>
      <c r="ACY20" s="13"/>
      <c r="ACZ20" s="13"/>
      <c r="ADA20" s="13"/>
      <c r="ADB20" s="13"/>
      <c r="ADC20" s="13"/>
      <c r="ADD20" s="13"/>
      <c r="ADE20" s="13"/>
      <c r="ADF20" s="13"/>
      <c r="ADG20" s="13"/>
      <c r="ADH20" s="13"/>
      <c r="ADI20" s="13"/>
      <c r="ADJ20" s="13"/>
      <c r="ADK20" s="13"/>
      <c r="ADL20" s="13"/>
      <c r="ADM20" s="13"/>
      <c r="ADN20" s="13"/>
      <c r="ADO20" s="13"/>
      <c r="ADP20" s="13"/>
      <c r="ADQ20" s="13"/>
      <c r="ADR20" s="13"/>
      <c r="ADS20" s="13"/>
      <c r="ADT20" s="13"/>
      <c r="ADU20" s="13"/>
      <c r="ADV20" s="13"/>
      <c r="ADW20" s="13"/>
      <c r="ADX20" s="13"/>
      <c r="ADY20" s="13"/>
      <c r="ADZ20" s="13"/>
      <c r="AEA20" s="13"/>
      <c r="AEB20" s="13"/>
      <c r="AEC20" s="13"/>
      <c r="AED20" s="13"/>
      <c r="AEE20" s="13"/>
      <c r="AEF20" s="13"/>
      <c r="AEG20" s="13"/>
      <c r="AEH20" s="13"/>
      <c r="AEI20" s="13"/>
      <c r="AEJ20" s="13"/>
      <c r="AEK20" s="13"/>
      <c r="AEL20" s="13"/>
      <c r="AEM20" s="13"/>
      <c r="AEN20" s="13"/>
      <c r="AEO20" s="13"/>
      <c r="AEP20" s="13"/>
      <c r="AEQ20" s="13"/>
      <c r="AER20" s="13"/>
      <c r="AES20" s="13"/>
      <c r="AET20" s="13"/>
      <c r="AEU20" s="13"/>
      <c r="AEV20" s="13"/>
      <c r="AEW20" s="13"/>
      <c r="AEX20" s="13"/>
      <c r="AEY20" s="13"/>
      <c r="AEZ20" s="13"/>
      <c r="AFA20" s="13"/>
      <c r="AFB20" s="13"/>
      <c r="AFC20" s="13"/>
      <c r="AFD20" s="13"/>
      <c r="AFE20" s="13"/>
      <c r="AFF20" s="13"/>
      <c r="AFG20" s="13"/>
      <c r="AFH20" s="13"/>
      <c r="AFI20" s="13"/>
      <c r="AFJ20" s="13"/>
      <c r="AFK20" s="13"/>
      <c r="AFL20" s="13"/>
      <c r="AFM20" s="13"/>
      <c r="AFN20" s="13"/>
      <c r="AFO20" s="13"/>
      <c r="AFP20" s="13"/>
      <c r="AFQ20" s="13"/>
      <c r="AFR20" s="13"/>
      <c r="AFS20" s="13"/>
      <c r="AFT20" s="13"/>
      <c r="AFU20" s="13"/>
      <c r="AFV20" s="13"/>
      <c r="AFW20" s="13"/>
      <c r="AFX20" s="13"/>
      <c r="AFY20" s="13"/>
      <c r="AFZ20" s="13"/>
      <c r="AGA20" s="13"/>
      <c r="AGB20" s="13"/>
      <c r="AGC20" s="13"/>
      <c r="AGD20" s="13"/>
      <c r="AGE20" s="13"/>
      <c r="AGF20" s="13"/>
      <c r="AGG20" s="13"/>
      <c r="AGH20" s="13"/>
      <c r="AGI20" s="13"/>
      <c r="AGJ20" s="13"/>
      <c r="AGK20" s="13"/>
      <c r="AGL20" s="13"/>
      <c r="AGM20" s="13"/>
      <c r="AGN20" s="13"/>
      <c r="AGO20" s="13"/>
      <c r="AGP20" s="13"/>
      <c r="AGQ20" s="13"/>
      <c r="AGR20" s="13"/>
      <c r="AGS20" s="13"/>
      <c r="AGT20" s="13"/>
      <c r="AGU20" s="13"/>
      <c r="AGV20" s="13"/>
      <c r="AGW20" s="13"/>
      <c r="AGX20" s="13"/>
      <c r="AGY20" s="13"/>
      <c r="AGZ20" s="13"/>
      <c r="AHA20" s="13"/>
      <c r="AHB20" s="13"/>
      <c r="AHC20" s="13"/>
      <c r="AHD20" s="13"/>
      <c r="AHE20" s="13"/>
      <c r="AHF20" s="13"/>
      <c r="AHG20" s="13"/>
      <c r="AHH20" s="13"/>
      <c r="AHI20" s="13"/>
      <c r="AHJ20" s="13"/>
      <c r="AHK20" s="13"/>
      <c r="AHL20" s="13"/>
      <c r="AHM20" s="13"/>
      <c r="AHN20" s="13"/>
      <c r="AHO20" s="13"/>
      <c r="AHP20" s="13"/>
      <c r="AHQ20" s="13"/>
      <c r="AHR20" s="13"/>
      <c r="AHS20" s="13"/>
      <c r="AHT20" s="13"/>
      <c r="AHU20" s="13"/>
      <c r="AHV20" s="13"/>
      <c r="AHW20" s="13"/>
      <c r="AHX20" s="13"/>
      <c r="AHY20" s="13"/>
      <c r="AHZ20" s="13"/>
      <c r="AIA20" s="13"/>
      <c r="AIB20" s="13"/>
      <c r="AIC20" s="13"/>
      <c r="AID20" s="13"/>
      <c r="AIE20" s="13"/>
      <c r="AIF20" s="13"/>
      <c r="AIG20" s="13"/>
      <c r="AIH20" s="13"/>
      <c r="AII20" s="13"/>
      <c r="AIJ20" s="13"/>
      <c r="AIK20" s="13"/>
      <c r="AIL20" s="13"/>
      <c r="AIM20" s="13"/>
      <c r="AIN20" s="13"/>
      <c r="AIO20" s="13"/>
      <c r="AIP20" s="13"/>
      <c r="AIQ20" s="13"/>
      <c r="AIR20" s="13"/>
      <c r="AIS20" s="13"/>
      <c r="AIT20" s="13"/>
      <c r="AIU20" s="13"/>
      <c r="AIV20" s="13"/>
      <c r="AIW20" s="13"/>
      <c r="AIX20" s="13"/>
      <c r="AIY20" s="13"/>
      <c r="AIZ20" s="13"/>
      <c r="AJA20" s="13"/>
      <c r="AJB20" s="13"/>
      <c r="AJC20" s="13"/>
      <c r="AJD20" s="13"/>
      <c r="AJE20" s="13"/>
      <c r="AJF20" s="13"/>
      <c r="AJG20" s="13"/>
      <c r="AJH20" s="13"/>
      <c r="AJI20" s="13"/>
      <c r="AJJ20" s="13"/>
      <c r="AJK20" s="13"/>
      <c r="AJL20" s="13"/>
      <c r="AJM20" s="13"/>
      <c r="AJN20" s="13"/>
      <c r="AJO20" s="13"/>
      <c r="AJP20" s="13"/>
      <c r="AJQ20" s="13"/>
      <c r="AJR20" s="13"/>
      <c r="AJS20" s="13"/>
      <c r="AJT20" s="13"/>
      <c r="AJU20" s="13"/>
      <c r="AJV20" s="13"/>
      <c r="AJW20" s="13"/>
      <c r="AJX20" s="13"/>
      <c r="AJY20" s="13"/>
      <c r="AJZ20" s="13"/>
      <c r="AKA20" s="13"/>
      <c r="AKB20" s="13"/>
      <c r="AKC20" s="13"/>
      <c r="AKD20" s="13"/>
      <c r="AKE20" s="13"/>
      <c r="AKF20" s="13"/>
      <c r="AKG20" s="13"/>
      <c r="AKH20" s="13"/>
      <c r="AKI20" s="13"/>
      <c r="AKJ20" s="13"/>
      <c r="AKK20" s="13"/>
      <c r="AKL20" s="13"/>
      <c r="AKM20" s="13"/>
      <c r="AKN20" s="13"/>
      <c r="AKO20" s="13"/>
      <c r="AKP20" s="13"/>
      <c r="AKQ20" s="13"/>
      <c r="AKR20" s="13"/>
      <c r="AKS20" s="13"/>
      <c r="AKT20" s="13"/>
      <c r="AKU20" s="13"/>
      <c r="AKV20" s="13"/>
      <c r="AKW20" s="13"/>
      <c r="AKX20" s="13"/>
      <c r="AKY20" s="13"/>
      <c r="AKZ20" s="13"/>
      <c r="ALA20" s="13"/>
      <c r="ALB20" s="13"/>
      <c r="ALC20" s="13"/>
      <c r="ALD20" s="13"/>
      <c r="ALE20" s="13"/>
      <c r="ALF20" s="13"/>
      <c r="ALG20" s="13"/>
      <c r="ALH20" s="13"/>
      <c r="ALI20" s="13"/>
      <c r="ALJ20" s="13"/>
      <c r="ALK20" s="13"/>
      <c r="ALL20" s="13"/>
      <c r="ALM20" s="13"/>
      <c r="ALN20" s="13"/>
      <c r="ALO20" s="13"/>
      <c r="ALP20" s="13"/>
      <c r="ALQ20" s="13"/>
      <c r="ALR20" s="13"/>
      <c r="ALS20" s="13"/>
      <c r="ALT20" s="13"/>
      <c r="ALU20" s="13"/>
      <c r="ALV20" s="13"/>
      <c r="ALW20" s="13"/>
      <c r="ALX20" s="13"/>
      <c r="ALY20" s="13"/>
      <c r="ALZ20" s="13"/>
      <c r="AMA20" s="13"/>
      <c r="AMB20" s="13"/>
    </row>
    <row r="21" spans="1:1016" s="107" customFormat="1" ht="14.25" customHeight="1" x14ac:dyDescent="0.2">
      <c r="A21" s="464" t="s">
        <v>1270</v>
      </c>
      <c r="B21" s="273">
        <v>3429249</v>
      </c>
      <c r="C21" s="273">
        <v>3434912</v>
      </c>
      <c r="D21" s="273">
        <v>3972479</v>
      </c>
      <c r="E21" s="273">
        <v>3979566</v>
      </c>
      <c r="F21" s="428">
        <v>3883726</v>
      </c>
      <c r="G21" s="428">
        <v>3903507</v>
      </c>
      <c r="H21" s="428">
        <v>3838885</v>
      </c>
      <c r="I21" s="428">
        <v>3932872</v>
      </c>
      <c r="J21" s="428">
        <v>3837229</v>
      </c>
      <c r="K21" s="428">
        <v>3719970</v>
      </c>
    </row>
    <row r="22" spans="1:1016" ht="14.25" customHeight="1" x14ac:dyDescent="0.2">
      <c r="A22" s="464"/>
      <c r="B22" s="465"/>
      <c r="C22" s="465"/>
      <c r="D22" s="465"/>
      <c r="E22" s="273"/>
      <c r="F22" s="423"/>
      <c r="G22" s="423"/>
      <c r="H22" s="423"/>
      <c r="I22" s="423"/>
      <c r="J22" s="428"/>
      <c r="K22" s="428"/>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c r="IX22" s="13"/>
      <c r="IY22" s="13"/>
      <c r="IZ22" s="13"/>
      <c r="JA22" s="13"/>
      <c r="JB22" s="13"/>
      <c r="JC22" s="13"/>
      <c r="JD22" s="13"/>
      <c r="JE22" s="13"/>
      <c r="JF22" s="13"/>
      <c r="JG22" s="13"/>
      <c r="JH22" s="13"/>
      <c r="JI22" s="13"/>
      <c r="JJ22" s="13"/>
      <c r="JK22" s="13"/>
      <c r="JL22" s="13"/>
      <c r="JM22" s="13"/>
      <c r="JN22" s="13"/>
      <c r="JO22" s="13"/>
      <c r="JP22" s="13"/>
      <c r="JQ22" s="13"/>
      <c r="JR22" s="13"/>
      <c r="JS22" s="13"/>
      <c r="JT22" s="13"/>
      <c r="JU22" s="13"/>
      <c r="JV22" s="13"/>
      <c r="JW22" s="13"/>
      <c r="JX22" s="13"/>
      <c r="JY22" s="13"/>
      <c r="JZ22" s="13"/>
      <c r="KA22" s="13"/>
      <c r="KB22" s="13"/>
      <c r="KC22" s="13"/>
      <c r="KD22" s="13"/>
      <c r="KE22" s="13"/>
      <c r="KF22" s="13"/>
      <c r="KG22" s="13"/>
      <c r="KH22" s="13"/>
      <c r="KI22" s="13"/>
      <c r="KJ22" s="13"/>
      <c r="KK22" s="13"/>
      <c r="KL22" s="13"/>
      <c r="KM22" s="13"/>
      <c r="KN22" s="13"/>
      <c r="KO22" s="13"/>
      <c r="KP22" s="13"/>
      <c r="KQ22" s="13"/>
      <c r="KR22" s="13"/>
      <c r="KS22" s="13"/>
      <c r="KT22" s="13"/>
      <c r="KU22" s="13"/>
      <c r="KV22" s="13"/>
      <c r="KW22" s="13"/>
      <c r="KX22" s="13"/>
      <c r="KY22" s="13"/>
      <c r="KZ22" s="13"/>
      <c r="LA22" s="13"/>
      <c r="LB22" s="13"/>
      <c r="LC22" s="13"/>
      <c r="LD22" s="13"/>
      <c r="LE22" s="13"/>
      <c r="LF22" s="13"/>
      <c r="LG22" s="13"/>
      <c r="LH22" s="13"/>
      <c r="LI22" s="13"/>
      <c r="LJ22" s="13"/>
      <c r="LK22" s="13"/>
      <c r="LL22" s="13"/>
      <c r="LM22" s="13"/>
      <c r="LN22" s="13"/>
      <c r="LO22" s="13"/>
      <c r="LP22" s="13"/>
      <c r="LQ22" s="13"/>
      <c r="LR22" s="13"/>
      <c r="LS22" s="13"/>
      <c r="LT22" s="13"/>
      <c r="LU22" s="13"/>
      <c r="LV22" s="13"/>
      <c r="LW22" s="13"/>
      <c r="LX22" s="13"/>
      <c r="LY22" s="13"/>
      <c r="LZ22" s="13"/>
      <c r="MA22" s="13"/>
      <c r="MB22" s="13"/>
      <c r="MC22" s="13"/>
      <c r="MD22" s="13"/>
      <c r="ME22" s="13"/>
      <c r="MF22" s="13"/>
      <c r="MG22" s="13"/>
      <c r="MH22" s="13"/>
      <c r="MI22" s="13"/>
      <c r="MJ22" s="13"/>
      <c r="MK22" s="13"/>
      <c r="ML22" s="13"/>
      <c r="MM22" s="13"/>
      <c r="MN22" s="13"/>
      <c r="MO22" s="13"/>
      <c r="MP22" s="13"/>
      <c r="MQ22" s="13"/>
      <c r="MR22" s="13"/>
      <c r="MS22" s="13"/>
      <c r="MT22" s="13"/>
      <c r="MU22" s="13"/>
      <c r="MV22" s="13"/>
      <c r="MW22" s="13"/>
      <c r="MX22" s="13"/>
      <c r="MY22" s="13"/>
      <c r="MZ22" s="13"/>
      <c r="NA22" s="13"/>
      <c r="NB22" s="13"/>
      <c r="NC22" s="13"/>
      <c r="ND22" s="13"/>
      <c r="NE22" s="13"/>
      <c r="NF22" s="13"/>
      <c r="NG22" s="13"/>
      <c r="NH22" s="13"/>
      <c r="NI22" s="13"/>
      <c r="NJ22" s="13"/>
      <c r="NK22" s="13"/>
      <c r="NL22" s="13"/>
      <c r="NM22" s="13"/>
      <c r="NN22" s="13"/>
      <c r="NO22" s="13"/>
      <c r="NP22" s="13"/>
      <c r="NQ22" s="13"/>
      <c r="NR22" s="13"/>
      <c r="NS22" s="13"/>
      <c r="NT22" s="13"/>
      <c r="NU22" s="13"/>
      <c r="NV22" s="13"/>
      <c r="NW22" s="13"/>
      <c r="NX22" s="13"/>
      <c r="NY22" s="13"/>
      <c r="NZ22" s="13"/>
      <c r="OA22" s="13"/>
      <c r="OB22" s="13"/>
      <c r="OC22" s="13"/>
      <c r="OD22" s="13"/>
      <c r="OE22" s="13"/>
      <c r="OF22" s="13"/>
      <c r="OG22" s="13"/>
      <c r="OH22" s="13"/>
      <c r="OI22" s="13"/>
      <c r="OJ22" s="13"/>
      <c r="OK22" s="13"/>
      <c r="OL22" s="13"/>
      <c r="OM22" s="13"/>
      <c r="ON22" s="13"/>
      <c r="OO22" s="13"/>
      <c r="OP22" s="13"/>
      <c r="OQ22" s="13"/>
      <c r="OR22" s="13"/>
      <c r="OS22" s="13"/>
      <c r="OT22" s="13"/>
      <c r="OU22" s="13"/>
      <c r="OV22" s="13"/>
      <c r="OW22" s="13"/>
      <c r="OX22" s="13"/>
      <c r="OY22" s="13"/>
      <c r="OZ22" s="13"/>
      <c r="PA22" s="13"/>
      <c r="PB22" s="13"/>
      <c r="PC22" s="13"/>
      <c r="PD22" s="13"/>
      <c r="PE22" s="13"/>
      <c r="PF22" s="13"/>
      <c r="PG22" s="13"/>
      <c r="PH22" s="13"/>
      <c r="PI22" s="13"/>
      <c r="PJ22" s="13"/>
      <c r="PK22" s="13"/>
      <c r="PL22" s="13"/>
      <c r="PM22" s="13"/>
      <c r="PN22" s="13"/>
      <c r="PO22" s="13"/>
      <c r="PP22" s="13"/>
      <c r="PQ22" s="13"/>
      <c r="PR22" s="13"/>
      <c r="PS22" s="13"/>
      <c r="PT22" s="13"/>
      <c r="PU22" s="13"/>
      <c r="PV22" s="13"/>
      <c r="PW22" s="13"/>
      <c r="PX22" s="13"/>
      <c r="PY22" s="13"/>
      <c r="PZ22" s="13"/>
      <c r="QA22" s="13"/>
      <c r="QB22" s="13"/>
      <c r="QC22" s="13"/>
      <c r="QD22" s="13"/>
      <c r="QE22" s="13"/>
      <c r="QF22" s="13"/>
      <c r="QG22" s="13"/>
      <c r="QH22" s="13"/>
      <c r="QI22" s="13"/>
      <c r="QJ22" s="13"/>
      <c r="QK22" s="13"/>
      <c r="QL22" s="13"/>
      <c r="QM22" s="13"/>
      <c r="QN22" s="13"/>
      <c r="QO22" s="13"/>
      <c r="QP22" s="13"/>
      <c r="QQ22" s="13"/>
      <c r="QR22" s="13"/>
      <c r="QS22" s="13"/>
      <c r="QT22" s="13"/>
      <c r="QU22" s="13"/>
      <c r="QV22" s="13"/>
      <c r="QW22" s="13"/>
      <c r="QX22" s="13"/>
      <c r="QY22" s="13"/>
      <c r="QZ22" s="13"/>
      <c r="RA22" s="13"/>
      <c r="RB22" s="13"/>
      <c r="RC22" s="13"/>
      <c r="RD22" s="13"/>
      <c r="RE22" s="13"/>
      <c r="RF22" s="13"/>
      <c r="RG22" s="13"/>
      <c r="RH22" s="13"/>
      <c r="RI22" s="13"/>
      <c r="RJ22" s="13"/>
      <c r="RK22" s="13"/>
      <c r="RL22" s="13"/>
      <c r="RM22" s="13"/>
      <c r="RN22" s="13"/>
      <c r="RO22" s="13"/>
      <c r="RP22" s="13"/>
      <c r="RQ22" s="13"/>
      <c r="RR22" s="13"/>
      <c r="RS22" s="13"/>
      <c r="RT22" s="13"/>
      <c r="RU22" s="13"/>
      <c r="RV22" s="13"/>
      <c r="RW22" s="13"/>
      <c r="RX22" s="13"/>
      <c r="RY22" s="13"/>
      <c r="RZ22" s="13"/>
      <c r="SA22" s="13"/>
      <c r="SB22" s="13"/>
      <c r="SC22" s="13"/>
      <c r="SD22" s="13"/>
      <c r="SE22" s="13"/>
      <c r="SF22" s="13"/>
      <c r="SG22" s="13"/>
      <c r="SH22" s="13"/>
      <c r="SI22" s="13"/>
      <c r="SJ22" s="13"/>
      <c r="SK22" s="13"/>
      <c r="SL22" s="13"/>
      <c r="SM22" s="13"/>
      <c r="SN22" s="13"/>
      <c r="SO22" s="13"/>
      <c r="SP22" s="13"/>
      <c r="SQ22" s="13"/>
      <c r="SR22" s="13"/>
      <c r="SS22" s="13"/>
      <c r="ST22" s="13"/>
      <c r="SU22" s="13"/>
      <c r="SV22" s="13"/>
      <c r="SW22" s="13"/>
      <c r="SX22" s="13"/>
      <c r="SY22" s="13"/>
      <c r="SZ22" s="13"/>
      <c r="TA22" s="13"/>
      <c r="TB22" s="13"/>
      <c r="TC22" s="13"/>
      <c r="TD22" s="13"/>
      <c r="TE22" s="13"/>
      <c r="TF22" s="13"/>
      <c r="TG22" s="13"/>
      <c r="TH22" s="13"/>
      <c r="TI22" s="13"/>
      <c r="TJ22" s="13"/>
      <c r="TK22" s="13"/>
      <c r="TL22" s="13"/>
      <c r="TM22" s="13"/>
      <c r="TN22" s="13"/>
      <c r="TO22" s="13"/>
      <c r="TP22" s="13"/>
      <c r="TQ22" s="13"/>
      <c r="TR22" s="13"/>
      <c r="TS22" s="13"/>
      <c r="TT22" s="13"/>
      <c r="TU22" s="13"/>
      <c r="TV22" s="13"/>
      <c r="TW22" s="13"/>
      <c r="TX22" s="13"/>
      <c r="TY22" s="13"/>
      <c r="TZ22" s="13"/>
      <c r="UA22" s="13"/>
      <c r="UB22" s="13"/>
      <c r="UC22" s="13"/>
      <c r="UD22" s="13"/>
      <c r="UE22" s="13"/>
      <c r="UF22" s="13"/>
      <c r="UG22" s="13"/>
      <c r="UH22" s="13"/>
      <c r="UI22" s="13"/>
      <c r="UJ22" s="13"/>
      <c r="UK22" s="13"/>
      <c r="UL22" s="13"/>
      <c r="UM22" s="13"/>
      <c r="UN22" s="13"/>
      <c r="UO22" s="13"/>
      <c r="UP22" s="13"/>
      <c r="UQ22" s="13"/>
      <c r="UR22" s="13"/>
      <c r="US22" s="13"/>
      <c r="UT22" s="13"/>
      <c r="UU22" s="13"/>
      <c r="UV22" s="13"/>
      <c r="UW22" s="13"/>
      <c r="UX22" s="13"/>
      <c r="UY22" s="13"/>
      <c r="UZ22" s="13"/>
      <c r="VA22" s="13"/>
      <c r="VB22" s="13"/>
      <c r="VC22" s="13"/>
      <c r="VD22" s="13"/>
      <c r="VE22" s="13"/>
      <c r="VF22" s="13"/>
      <c r="VG22" s="13"/>
      <c r="VH22" s="13"/>
      <c r="VI22" s="13"/>
      <c r="VJ22" s="13"/>
      <c r="VK22" s="13"/>
      <c r="VL22" s="13"/>
      <c r="VM22" s="13"/>
      <c r="VN22" s="13"/>
      <c r="VO22" s="13"/>
      <c r="VP22" s="13"/>
      <c r="VQ22" s="13"/>
      <c r="VR22" s="13"/>
      <c r="VS22" s="13"/>
      <c r="VT22" s="13"/>
      <c r="VU22" s="13"/>
      <c r="VV22" s="13"/>
      <c r="VW22" s="13"/>
      <c r="VX22" s="13"/>
      <c r="VY22" s="13"/>
      <c r="VZ22" s="13"/>
      <c r="WA22" s="13"/>
      <c r="WB22" s="13"/>
      <c r="WC22" s="13"/>
      <c r="WD22" s="13"/>
      <c r="WE22" s="13"/>
      <c r="WF22" s="13"/>
      <c r="WG22" s="13"/>
      <c r="WH22" s="13"/>
      <c r="WI22" s="13"/>
      <c r="WJ22" s="13"/>
      <c r="WK22" s="13"/>
      <c r="WL22" s="13"/>
      <c r="WM22" s="13"/>
      <c r="WN22" s="13"/>
      <c r="WO22" s="13"/>
      <c r="WP22" s="13"/>
      <c r="WQ22" s="13"/>
      <c r="WR22" s="13"/>
      <c r="WS22" s="13"/>
      <c r="WT22" s="13"/>
      <c r="WU22" s="13"/>
      <c r="WV22" s="13"/>
      <c r="WW22" s="13"/>
      <c r="WX22" s="13"/>
      <c r="WY22" s="13"/>
      <c r="WZ22" s="13"/>
      <c r="XA22" s="13"/>
      <c r="XB22" s="13"/>
      <c r="XC22" s="13"/>
      <c r="XD22" s="13"/>
      <c r="XE22" s="13"/>
      <c r="XF22" s="13"/>
      <c r="XG22" s="13"/>
      <c r="XH22" s="13"/>
      <c r="XI22" s="13"/>
      <c r="XJ22" s="13"/>
      <c r="XK22" s="13"/>
      <c r="XL22" s="13"/>
      <c r="XM22" s="13"/>
      <c r="XN22" s="13"/>
      <c r="XO22" s="13"/>
      <c r="XP22" s="13"/>
      <c r="XQ22" s="13"/>
      <c r="XR22" s="13"/>
      <c r="XS22" s="13"/>
      <c r="XT22" s="13"/>
      <c r="XU22" s="13"/>
      <c r="XV22" s="13"/>
      <c r="XW22" s="13"/>
      <c r="XX22" s="13"/>
      <c r="XY22" s="13"/>
      <c r="XZ22" s="13"/>
      <c r="YA22" s="13"/>
      <c r="YB22" s="13"/>
      <c r="YC22" s="13"/>
      <c r="YD22" s="13"/>
      <c r="YE22" s="13"/>
      <c r="YF22" s="13"/>
      <c r="YG22" s="13"/>
      <c r="YH22" s="13"/>
      <c r="YI22" s="13"/>
      <c r="YJ22" s="13"/>
      <c r="YK22" s="13"/>
      <c r="YL22" s="13"/>
      <c r="YM22" s="13"/>
      <c r="YN22" s="13"/>
      <c r="YO22" s="13"/>
      <c r="YP22" s="13"/>
      <c r="YQ22" s="13"/>
      <c r="YR22" s="13"/>
      <c r="YS22" s="13"/>
      <c r="YT22" s="13"/>
      <c r="YU22" s="13"/>
      <c r="YV22" s="13"/>
      <c r="YW22" s="13"/>
      <c r="YX22" s="13"/>
      <c r="YY22" s="13"/>
      <c r="YZ22" s="13"/>
      <c r="ZA22" s="13"/>
      <c r="ZB22" s="13"/>
      <c r="ZC22" s="13"/>
      <c r="ZD22" s="13"/>
      <c r="ZE22" s="13"/>
      <c r="ZF22" s="13"/>
      <c r="ZG22" s="13"/>
      <c r="ZH22" s="13"/>
      <c r="ZI22" s="13"/>
      <c r="ZJ22" s="13"/>
      <c r="ZK22" s="13"/>
      <c r="ZL22" s="13"/>
      <c r="ZM22" s="13"/>
      <c r="ZN22" s="13"/>
      <c r="ZO22" s="13"/>
      <c r="ZP22" s="13"/>
      <c r="ZQ22" s="13"/>
      <c r="ZR22" s="13"/>
      <c r="ZS22" s="13"/>
      <c r="ZT22" s="13"/>
      <c r="ZU22" s="13"/>
      <c r="ZV22" s="13"/>
      <c r="ZW22" s="13"/>
      <c r="ZX22" s="13"/>
      <c r="ZY22" s="13"/>
      <c r="ZZ22" s="13"/>
      <c r="AAA22" s="13"/>
      <c r="AAB22" s="13"/>
      <c r="AAC22" s="13"/>
      <c r="AAD22" s="13"/>
      <c r="AAE22" s="13"/>
      <c r="AAF22" s="13"/>
      <c r="AAG22" s="13"/>
      <c r="AAH22" s="13"/>
      <c r="AAI22" s="13"/>
      <c r="AAJ22" s="13"/>
      <c r="AAK22" s="13"/>
      <c r="AAL22" s="13"/>
      <c r="AAM22" s="13"/>
      <c r="AAN22" s="13"/>
      <c r="AAO22" s="13"/>
      <c r="AAP22" s="13"/>
      <c r="AAQ22" s="13"/>
      <c r="AAR22" s="13"/>
      <c r="AAS22" s="13"/>
      <c r="AAT22" s="13"/>
      <c r="AAU22" s="13"/>
      <c r="AAV22" s="13"/>
      <c r="AAW22" s="13"/>
      <c r="AAX22" s="13"/>
      <c r="AAY22" s="13"/>
      <c r="AAZ22" s="13"/>
      <c r="ABA22" s="13"/>
      <c r="ABB22" s="13"/>
      <c r="ABC22" s="13"/>
      <c r="ABD22" s="13"/>
      <c r="ABE22" s="13"/>
      <c r="ABF22" s="13"/>
      <c r="ABG22" s="13"/>
      <c r="ABH22" s="13"/>
      <c r="ABI22" s="13"/>
      <c r="ABJ22" s="13"/>
      <c r="ABK22" s="13"/>
      <c r="ABL22" s="13"/>
      <c r="ABM22" s="13"/>
      <c r="ABN22" s="13"/>
      <c r="ABO22" s="13"/>
      <c r="ABP22" s="13"/>
      <c r="ABQ22" s="13"/>
      <c r="ABR22" s="13"/>
      <c r="ABS22" s="13"/>
      <c r="ABT22" s="13"/>
      <c r="ABU22" s="13"/>
      <c r="ABV22" s="13"/>
      <c r="ABW22" s="13"/>
      <c r="ABX22" s="13"/>
      <c r="ABY22" s="13"/>
      <c r="ABZ22" s="13"/>
      <c r="ACA22" s="13"/>
      <c r="ACB22" s="13"/>
      <c r="ACC22" s="13"/>
      <c r="ACD22" s="13"/>
      <c r="ACE22" s="13"/>
      <c r="ACF22" s="13"/>
      <c r="ACG22" s="13"/>
      <c r="ACH22" s="13"/>
      <c r="ACI22" s="13"/>
      <c r="ACJ22" s="13"/>
      <c r="ACK22" s="13"/>
      <c r="ACL22" s="13"/>
      <c r="ACM22" s="13"/>
      <c r="ACN22" s="13"/>
      <c r="ACO22" s="13"/>
      <c r="ACP22" s="13"/>
      <c r="ACQ22" s="13"/>
      <c r="ACR22" s="13"/>
      <c r="ACS22" s="13"/>
      <c r="ACT22" s="13"/>
      <c r="ACU22" s="13"/>
      <c r="ACV22" s="13"/>
      <c r="ACW22" s="13"/>
      <c r="ACX22" s="13"/>
      <c r="ACY22" s="13"/>
      <c r="ACZ22" s="13"/>
      <c r="ADA22" s="13"/>
      <c r="ADB22" s="13"/>
      <c r="ADC22" s="13"/>
      <c r="ADD22" s="13"/>
      <c r="ADE22" s="13"/>
      <c r="ADF22" s="13"/>
      <c r="ADG22" s="13"/>
      <c r="ADH22" s="13"/>
      <c r="ADI22" s="13"/>
      <c r="ADJ22" s="13"/>
      <c r="ADK22" s="13"/>
      <c r="ADL22" s="13"/>
      <c r="ADM22" s="13"/>
      <c r="ADN22" s="13"/>
      <c r="ADO22" s="13"/>
      <c r="ADP22" s="13"/>
      <c r="ADQ22" s="13"/>
      <c r="ADR22" s="13"/>
      <c r="ADS22" s="13"/>
      <c r="ADT22" s="13"/>
      <c r="ADU22" s="13"/>
      <c r="ADV22" s="13"/>
      <c r="ADW22" s="13"/>
      <c r="ADX22" s="13"/>
      <c r="ADY22" s="13"/>
      <c r="ADZ22" s="13"/>
      <c r="AEA22" s="13"/>
      <c r="AEB22" s="13"/>
      <c r="AEC22" s="13"/>
      <c r="AED22" s="13"/>
      <c r="AEE22" s="13"/>
      <c r="AEF22" s="13"/>
      <c r="AEG22" s="13"/>
      <c r="AEH22" s="13"/>
      <c r="AEI22" s="13"/>
      <c r="AEJ22" s="13"/>
      <c r="AEK22" s="13"/>
      <c r="AEL22" s="13"/>
      <c r="AEM22" s="13"/>
      <c r="AEN22" s="13"/>
      <c r="AEO22" s="13"/>
      <c r="AEP22" s="13"/>
      <c r="AEQ22" s="13"/>
      <c r="AER22" s="13"/>
      <c r="AES22" s="13"/>
      <c r="AET22" s="13"/>
      <c r="AEU22" s="13"/>
      <c r="AEV22" s="13"/>
      <c r="AEW22" s="13"/>
      <c r="AEX22" s="13"/>
      <c r="AEY22" s="13"/>
      <c r="AEZ22" s="13"/>
      <c r="AFA22" s="13"/>
      <c r="AFB22" s="13"/>
      <c r="AFC22" s="13"/>
      <c r="AFD22" s="13"/>
      <c r="AFE22" s="13"/>
      <c r="AFF22" s="13"/>
      <c r="AFG22" s="13"/>
      <c r="AFH22" s="13"/>
      <c r="AFI22" s="13"/>
      <c r="AFJ22" s="13"/>
      <c r="AFK22" s="13"/>
      <c r="AFL22" s="13"/>
      <c r="AFM22" s="13"/>
      <c r="AFN22" s="13"/>
      <c r="AFO22" s="13"/>
      <c r="AFP22" s="13"/>
      <c r="AFQ22" s="13"/>
      <c r="AFR22" s="13"/>
      <c r="AFS22" s="13"/>
      <c r="AFT22" s="13"/>
      <c r="AFU22" s="13"/>
      <c r="AFV22" s="13"/>
      <c r="AFW22" s="13"/>
      <c r="AFX22" s="13"/>
      <c r="AFY22" s="13"/>
      <c r="AFZ22" s="13"/>
      <c r="AGA22" s="13"/>
      <c r="AGB22" s="13"/>
      <c r="AGC22" s="13"/>
      <c r="AGD22" s="13"/>
      <c r="AGE22" s="13"/>
      <c r="AGF22" s="13"/>
      <c r="AGG22" s="13"/>
      <c r="AGH22" s="13"/>
      <c r="AGI22" s="13"/>
      <c r="AGJ22" s="13"/>
      <c r="AGK22" s="13"/>
      <c r="AGL22" s="13"/>
      <c r="AGM22" s="13"/>
      <c r="AGN22" s="13"/>
      <c r="AGO22" s="13"/>
      <c r="AGP22" s="13"/>
      <c r="AGQ22" s="13"/>
      <c r="AGR22" s="13"/>
      <c r="AGS22" s="13"/>
      <c r="AGT22" s="13"/>
      <c r="AGU22" s="13"/>
      <c r="AGV22" s="13"/>
      <c r="AGW22" s="13"/>
      <c r="AGX22" s="13"/>
      <c r="AGY22" s="13"/>
      <c r="AGZ22" s="13"/>
      <c r="AHA22" s="13"/>
      <c r="AHB22" s="13"/>
      <c r="AHC22" s="13"/>
      <c r="AHD22" s="13"/>
      <c r="AHE22" s="13"/>
      <c r="AHF22" s="13"/>
      <c r="AHG22" s="13"/>
      <c r="AHH22" s="13"/>
      <c r="AHI22" s="13"/>
      <c r="AHJ22" s="13"/>
      <c r="AHK22" s="13"/>
      <c r="AHL22" s="13"/>
      <c r="AHM22" s="13"/>
      <c r="AHN22" s="13"/>
      <c r="AHO22" s="13"/>
      <c r="AHP22" s="13"/>
      <c r="AHQ22" s="13"/>
      <c r="AHR22" s="13"/>
      <c r="AHS22" s="13"/>
      <c r="AHT22" s="13"/>
      <c r="AHU22" s="13"/>
      <c r="AHV22" s="13"/>
      <c r="AHW22" s="13"/>
      <c r="AHX22" s="13"/>
      <c r="AHY22" s="13"/>
      <c r="AHZ22" s="13"/>
      <c r="AIA22" s="13"/>
      <c r="AIB22" s="13"/>
      <c r="AIC22" s="13"/>
      <c r="AID22" s="13"/>
      <c r="AIE22" s="13"/>
      <c r="AIF22" s="13"/>
      <c r="AIG22" s="13"/>
      <c r="AIH22" s="13"/>
      <c r="AII22" s="13"/>
      <c r="AIJ22" s="13"/>
      <c r="AIK22" s="13"/>
      <c r="AIL22" s="13"/>
      <c r="AIM22" s="13"/>
      <c r="AIN22" s="13"/>
      <c r="AIO22" s="13"/>
      <c r="AIP22" s="13"/>
      <c r="AIQ22" s="13"/>
      <c r="AIR22" s="13"/>
      <c r="AIS22" s="13"/>
      <c r="AIT22" s="13"/>
      <c r="AIU22" s="13"/>
      <c r="AIV22" s="13"/>
      <c r="AIW22" s="13"/>
      <c r="AIX22" s="13"/>
      <c r="AIY22" s="13"/>
      <c r="AIZ22" s="13"/>
      <c r="AJA22" s="13"/>
      <c r="AJB22" s="13"/>
      <c r="AJC22" s="13"/>
      <c r="AJD22" s="13"/>
      <c r="AJE22" s="13"/>
      <c r="AJF22" s="13"/>
      <c r="AJG22" s="13"/>
      <c r="AJH22" s="13"/>
      <c r="AJI22" s="13"/>
      <c r="AJJ22" s="13"/>
      <c r="AJK22" s="13"/>
      <c r="AJL22" s="13"/>
      <c r="AJM22" s="13"/>
      <c r="AJN22" s="13"/>
      <c r="AJO22" s="13"/>
      <c r="AJP22" s="13"/>
      <c r="AJQ22" s="13"/>
      <c r="AJR22" s="13"/>
      <c r="AJS22" s="13"/>
      <c r="AJT22" s="13"/>
      <c r="AJU22" s="13"/>
      <c r="AJV22" s="13"/>
      <c r="AJW22" s="13"/>
      <c r="AJX22" s="13"/>
      <c r="AJY22" s="13"/>
      <c r="AJZ22" s="13"/>
      <c r="AKA22" s="13"/>
      <c r="AKB22" s="13"/>
      <c r="AKC22" s="13"/>
      <c r="AKD22" s="13"/>
      <c r="AKE22" s="13"/>
      <c r="AKF22" s="13"/>
      <c r="AKG22" s="13"/>
      <c r="AKH22" s="13"/>
      <c r="AKI22" s="13"/>
      <c r="AKJ22" s="13"/>
      <c r="AKK22" s="13"/>
      <c r="AKL22" s="13"/>
      <c r="AKM22" s="13"/>
      <c r="AKN22" s="13"/>
      <c r="AKO22" s="13"/>
      <c r="AKP22" s="13"/>
      <c r="AKQ22" s="13"/>
      <c r="AKR22" s="13"/>
      <c r="AKS22" s="13"/>
      <c r="AKT22" s="13"/>
      <c r="AKU22" s="13"/>
      <c r="AKV22" s="13"/>
      <c r="AKW22" s="13"/>
      <c r="AKX22" s="13"/>
      <c r="AKY22" s="13"/>
      <c r="AKZ22" s="13"/>
      <c r="ALA22" s="13"/>
      <c r="ALB22" s="13"/>
      <c r="ALC22" s="13"/>
      <c r="ALD22" s="13"/>
      <c r="ALE22" s="13"/>
      <c r="ALF22" s="13"/>
      <c r="ALG22" s="13"/>
      <c r="ALH22" s="13"/>
      <c r="ALI22" s="13"/>
      <c r="ALJ22" s="13"/>
      <c r="ALK22" s="13"/>
      <c r="ALL22" s="13"/>
      <c r="ALM22" s="13"/>
      <c r="ALN22" s="13"/>
      <c r="ALO22" s="13"/>
      <c r="ALP22" s="13"/>
      <c r="ALQ22" s="13"/>
      <c r="ALR22" s="13"/>
      <c r="ALS22" s="13"/>
      <c r="ALT22" s="13"/>
      <c r="ALU22" s="13"/>
      <c r="ALV22" s="13"/>
      <c r="ALW22" s="13"/>
      <c r="ALX22" s="13"/>
      <c r="ALY22" s="13"/>
      <c r="ALZ22" s="13"/>
      <c r="AMA22" s="13"/>
      <c r="AMB22" s="13"/>
    </row>
    <row r="23" spans="1:1016" ht="14.25" customHeight="1" x14ac:dyDescent="0.2">
      <c r="A23" s="464" t="s">
        <v>195</v>
      </c>
      <c r="B23" s="273">
        <v>4326446</v>
      </c>
      <c r="C23" s="273">
        <v>4170040</v>
      </c>
      <c r="D23" s="273">
        <v>4829605</v>
      </c>
      <c r="E23" s="273">
        <v>4881212</v>
      </c>
      <c r="F23" s="428">
        <v>4793804</v>
      </c>
      <c r="G23" s="428">
        <v>4756859</v>
      </c>
      <c r="H23" s="428">
        <v>4763581</v>
      </c>
      <c r="I23" s="428">
        <v>4943777</v>
      </c>
      <c r="J23" s="428">
        <v>4691567</v>
      </c>
      <c r="K23" s="428">
        <v>4593826</v>
      </c>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c r="JH23" s="13"/>
      <c r="JI23" s="13"/>
      <c r="JJ23" s="13"/>
      <c r="JK23" s="13"/>
      <c r="JL23" s="13"/>
      <c r="JM23" s="13"/>
      <c r="JN23" s="13"/>
      <c r="JO23" s="13"/>
      <c r="JP23" s="13"/>
      <c r="JQ23" s="13"/>
      <c r="JR23" s="13"/>
      <c r="JS23" s="13"/>
      <c r="JT23" s="13"/>
      <c r="JU23" s="13"/>
      <c r="JV23" s="13"/>
      <c r="JW23" s="13"/>
      <c r="JX23" s="13"/>
      <c r="JY23" s="13"/>
      <c r="JZ23" s="13"/>
      <c r="KA23" s="13"/>
      <c r="KB23" s="13"/>
      <c r="KC23" s="13"/>
      <c r="KD23" s="13"/>
      <c r="KE23" s="13"/>
      <c r="KF23" s="13"/>
      <c r="KG23" s="13"/>
      <c r="KH23" s="13"/>
      <c r="KI23" s="13"/>
      <c r="KJ23" s="13"/>
      <c r="KK23" s="13"/>
      <c r="KL23" s="13"/>
      <c r="KM23" s="13"/>
      <c r="KN23" s="13"/>
      <c r="KO23" s="13"/>
      <c r="KP23" s="13"/>
      <c r="KQ23" s="13"/>
      <c r="KR23" s="13"/>
      <c r="KS23" s="13"/>
      <c r="KT23" s="13"/>
      <c r="KU23" s="13"/>
      <c r="KV23" s="13"/>
      <c r="KW23" s="13"/>
      <c r="KX23" s="13"/>
      <c r="KY23" s="13"/>
      <c r="KZ23" s="13"/>
      <c r="LA23" s="13"/>
      <c r="LB23" s="13"/>
      <c r="LC23" s="13"/>
      <c r="LD23" s="13"/>
      <c r="LE23" s="13"/>
      <c r="LF23" s="13"/>
      <c r="LG23" s="13"/>
      <c r="LH23" s="13"/>
      <c r="LI23" s="13"/>
      <c r="LJ23" s="13"/>
      <c r="LK23" s="13"/>
      <c r="LL23" s="13"/>
      <c r="LM23" s="13"/>
      <c r="LN23" s="13"/>
      <c r="LO23" s="13"/>
      <c r="LP23" s="13"/>
      <c r="LQ23" s="13"/>
      <c r="LR23" s="13"/>
      <c r="LS23" s="13"/>
      <c r="LT23" s="13"/>
      <c r="LU23" s="13"/>
      <c r="LV23" s="13"/>
      <c r="LW23" s="13"/>
      <c r="LX23" s="13"/>
      <c r="LY23" s="13"/>
      <c r="LZ23" s="13"/>
      <c r="MA23" s="13"/>
      <c r="MB23" s="13"/>
      <c r="MC23" s="13"/>
      <c r="MD23" s="13"/>
      <c r="ME23" s="13"/>
      <c r="MF23" s="13"/>
      <c r="MG23" s="13"/>
      <c r="MH23" s="13"/>
      <c r="MI23" s="13"/>
      <c r="MJ23" s="13"/>
      <c r="MK23" s="13"/>
      <c r="ML23" s="13"/>
      <c r="MM23" s="13"/>
      <c r="MN23" s="13"/>
      <c r="MO23" s="13"/>
      <c r="MP23" s="13"/>
      <c r="MQ23" s="13"/>
      <c r="MR23" s="13"/>
      <c r="MS23" s="13"/>
      <c r="MT23" s="13"/>
      <c r="MU23" s="13"/>
      <c r="MV23" s="13"/>
      <c r="MW23" s="13"/>
      <c r="MX23" s="13"/>
      <c r="MY23" s="13"/>
      <c r="MZ23" s="13"/>
      <c r="NA23" s="13"/>
      <c r="NB23" s="13"/>
      <c r="NC23" s="13"/>
      <c r="ND23" s="13"/>
      <c r="NE23" s="13"/>
      <c r="NF23" s="13"/>
      <c r="NG23" s="13"/>
      <c r="NH23" s="13"/>
      <c r="NI23" s="13"/>
      <c r="NJ23" s="13"/>
      <c r="NK23" s="13"/>
      <c r="NL23" s="13"/>
      <c r="NM23" s="13"/>
      <c r="NN23" s="13"/>
      <c r="NO23" s="13"/>
      <c r="NP23" s="13"/>
      <c r="NQ23" s="13"/>
      <c r="NR23" s="13"/>
      <c r="NS23" s="13"/>
      <c r="NT23" s="13"/>
      <c r="NU23" s="13"/>
      <c r="NV23" s="13"/>
      <c r="NW23" s="13"/>
      <c r="NX23" s="13"/>
      <c r="NY23" s="13"/>
      <c r="NZ23" s="13"/>
      <c r="OA23" s="13"/>
      <c r="OB23" s="13"/>
      <c r="OC23" s="13"/>
      <c r="OD23" s="13"/>
      <c r="OE23" s="13"/>
      <c r="OF23" s="13"/>
      <c r="OG23" s="13"/>
      <c r="OH23" s="13"/>
      <c r="OI23" s="13"/>
      <c r="OJ23" s="13"/>
      <c r="OK23" s="13"/>
      <c r="OL23" s="13"/>
      <c r="OM23" s="13"/>
      <c r="ON23" s="13"/>
      <c r="OO23" s="13"/>
      <c r="OP23" s="13"/>
      <c r="OQ23" s="13"/>
      <c r="OR23" s="13"/>
      <c r="OS23" s="13"/>
      <c r="OT23" s="13"/>
      <c r="OU23" s="13"/>
      <c r="OV23" s="13"/>
      <c r="OW23" s="13"/>
      <c r="OX23" s="13"/>
      <c r="OY23" s="13"/>
      <c r="OZ23" s="13"/>
      <c r="PA23" s="13"/>
      <c r="PB23" s="13"/>
      <c r="PC23" s="13"/>
      <c r="PD23" s="13"/>
      <c r="PE23" s="13"/>
      <c r="PF23" s="13"/>
      <c r="PG23" s="13"/>
      <c r="PH23" s="13"/>
      <c r="PI23" s="13"/>
      <c r="PJ23" s="13"/>
      <c r="PK23" s="13"/>
      <c r="PL23" s="13"/>
      <c r="PM23" s="13"/>
      <c r="PN23" s="13"/>
      <c r="PO23" s="13"/>
      <c r="PP23" s="13"/>
      <c r="PQ23" s="13"/>
      <c r="PR23" s="13"/>
      <c r="PS23" s="13"/>
      <c r="PT23" s="13"/>
      <c r="PU23" s="13"/>
      <c r="PV23" s="13"/>
      <c r="PW23" s="13"/>
      <c r="PX23" s="13"/>
      <c r="PY23" s="13"/>
      <c r="PZ23" s="13"/>
      <c r="QA23" s="13"/>
      <c r="QB23" s="13"/>
      <c r="QC23" s="13"/>
      <c r="QD23" s="13"/>
      <c r="QE23" s="13"/>
      <c r="QF23" s="13"/>
      <c r="QG23" s="13"/>
      <c r="QH23" s="13"/>
      <c r="QI23" s="13"/>
      <c r="QJ23" s="13"/>
      <c r="QK23" s="13"/>
      <c r="QL23" s="13"/>
      <c r="QM23" s="13"/>
      <c r="QN23" s="13"/>
      <c r="QO23" s="13"/>
      <c r="QP23" s="13"/>
      <c r="QQ23" s="13"/>
      <c r="QR23" s="13"/>
      <c r="QS23" s="13"/>
      <c r="QT23" s="13"/>
      <c r="QU23" s="13"/>
      <c r="QV23" s="13"/>
      <c r="QW23" s="13"/>
      <c r="QX23" s="13"/>
      <c r="QY23" s="13"/>
      <c r="QZ23" s="13"/>
      <c r="RA23" s="13"/>
      <c r="RB23" s="13"/>
      <c r="RC23" s="13"/>
      <c r="RD23" s="13"/>
      <c r="RE23" s="13"/>
      <c r="RF23" s="13"/>
      <c r="RG23" s="13"/>
      <c r="RH23" s="13"/>
      <c r="RI23" s="13"/>
      <c r="RJ23" s="13"/>
      <c r="RK23" s="13"/>
      <c r="RL23" s="13"/>
      <c r="RM23" s="13"/>
      <c r="RN23" s="13"/>
      <c r="RO23" s="13"/>
      <c r="RP23" s="13"/>
      <c r="RQ23" s="13"/>
      <c r="RR23" s="13"/>
      <c r="RS23" s="13"/>
      <c r="RT23" s="13"/>
      <c r="RU23" s="13"/>
      <c r="RV23" s="13"/>
      <c r="RW23" s="13"/>
      <c r="RX23" s="13"/>
      <c r="RY23" s="13"/>
      <c r="RZ23" s="13"/>
      <c r="SA23" s="13"/>
      <c r="SB23" s="13"/>
      <c r="SC23" s="13"/>
      <c r="SD23" s="13"/>
      <c r="SE23" s="13"/>
      <c r="SF23" s="13"/>
      <c r="SG23" s="13"/>
      <c r="SH23" s="13"/>
      <c r="SI23" s="13"/>
      <c r="SJ23" s="13"/>
      <c r="SK23" s="13"/>
      <c r="SL23" s="13"/>
      <c r="SM23" s="13"/>
      <c r="SN23" s="13"/>
      <c r="SO23" s="13"/>
      <c r="SP23" s="13"/>
      <c r="SQ23" s="13"/>
      <c r="SR23" s="13"/>
      <c r="SS23" s="13"/>
      <c r="ST23" s="13"/>
      <c r="SU23" s="13"/>
      <c r="SV23" s="13"/>
      <c r="SW23" s="13"/>
      <c r="SX23" s="13"/>
      <c r="SY23" s="13"/>
      <c r="SZ23" s="13"/>
      <c r="TA23" s="13"/>
      <c r="TB23" s="13"/>
      <c r="TC23" s="13"/>
      <c r="TD23" s="13"/>
      <c r="TE23" s="13"/>
      <c r="TF23" s="13"/>
      <c r="TG23" s="13"/>
      <c r="TH23" s="13"/>
      <c r="TI23" s="13"/>
      <c r="TJ23" s="13"/>
      <c r="TK23" s="13"/>
      <c r="TL23" s="13"/>
      <c r="TM23" s="13"/>
      <c r="TN23" s="13"/>
      <c r="TO23" s="13"/>
      <c r="TP23" s="13"/>
      <c r="TQ23" s="13"/>
      <c r="TR23" s="13"/>
      <c r="TS23" s="13"/>
      <c r="TT23" s="13"/>
      <c r="TU23" s="13"/>
      <c r="TV23" s="13"/>
      <c r="TW23" s="13"/>
      <c r="TX23" s="13"/>
      <c r="TY23" s="13"/>
      <c r="TZ23" s="13"/>
      <c r="UA23" s="13"/>
      <c r="UB23" s="13"/>
      <c r="UC23" s="13"/>
      <c r="UD23" s="13"/>
      <c r="UE23" s="13"/>
      <c r="UF23" s="13"/>
      <c r="UG23" s="13"/>
      <c r="UH23" s="13"/>
      <c r="UI23" s="13"/>
      <c r="UJ23" s="13"/>
      <c r="UK23" s="13"/>
      <c r="UL23" s="13"/>
      <c r="UM23" s="13"/>
      <c r="UN23" s="13"/>
      <c r="UO23" s="13"/>
      <c r="UP23" s="13"/>
      <c r="UQ23" s="13"/>
      <c r="UR23" s="13"/>
      <c r="US23" s="13"/>
      <c r="UT23" s="13"/>
      <c r="UU23" s="13"/>
      <c r="UV23" s="13"/>
      <c r="UW23" s="13"/>
      <c r="UX23" s="13"/>
      <c r="UY23" s="13"/>
      <c r="UZ23" s="13"/>
      <c r="VA23" s="13"/>
      <c r="VB23" s="13"/>
      <c r="VC23" s="13"/>
      <c r="VD23" s="13"/>
      <c r="VE23" s="13"/>
      <c r="VF23" s="13"/>
      <c r="VG23" s="13"/>
      <c r="VH23" s="13"/>
      <c r="VI23" s="13"/>
      <c r="VJ23" s="13"/>
      <c r="VK23" s="13"/>
      <c r="VL23" s="13"/>
      <c r="VM23" s="13"/>
      <c r="VN23" s="13"/>
      <c r="VO23" s="13"/>
      <c r="VP23" s="13"/>
      <c r="VQ23" s="13"/>
      <c r="VR23" s="13"/>
      <c r="VS23" s="13"/>
      <c r="VT23" s="13"/>
      <c r="VU23" s="13"/>
      <c r="VV23" s="13"/>
      <c r="VW23" s="13"/>
      <c r="VX23" s="13"/>
      <c r="VY23" s="13"/>
      <c r="VZ23" s="13"/>
      <c r="WA23" s="13"/>
      <c r="WB23" s="13"/>
      <c r="WC23" s="13"/>
      <c r="WD23" s="13"/>
      <c r="WE23" s="13"/>
      <c r="WF23" s="13"/>
      <c r="WG23" s="13"/>
      <c r="WH23" s="13"/>
      <c r="WI23" s="13"/>
      <c r="WJ23" s="13"/>
      <c r="WK23" s="13"/>
      <c r="WL23" s="13"/>
      <c r="WM23" s="13"/>
      <c r="WN23" s="13"/>
      <c r="WO23" s="13"/>
      <c r="WP23" s="13"/>
      <c r="WQ23" s="13"/>
      <c r="WR23" s="13"/>
      <c r="WS23" s="13"/>
      <c r="WT23" s="13"/>
      <c r="WU23" s="13"/>
      <c r="WV23" s="13"/>
      <c r="WW23" s="13"/>
      <c r="WX23" s="13"/>
      <c r="WY23" s="13"/>
      <c r="WZ23" s="13"/>
      <c r="XA23" s="13"/>
      <c r="XB23" s="13"/>
      <c r="XC23" s="13"/>
      <c r="XD23" s="13"/>
      <c r="XE23" s="13"/>
      <c r="XF23" s="13"/>
      <c r="XG23" s="13"/>
      <c r="XH23" s="13"/>
      <c r="XI23" s="13"/>
      <c r="XJ23" s="13"/>
      <c r="XK23" s="13"/>
      <c r="XL23" s="13"/>
      <c r="XM23" s="13"/>
      <c r="XN23" s="13"/>
      <c r="XO23" s="13"/>
      <c r="XP23" s="13"/>
      <c r="XQ23" s="13"/>
      <c r="XR23" s="13"/>
      <c r="XS23" s="13"/>
      <c r="XT23" s="13"/>
      <c r="XU23" s="13"/>
      <c r="XV23" s="13"/>
      <c r="XW23" s="13"/>
      <c r="XX23" s="13"/>
      <c r="XY23" s="13"/>
      <c r="XZ23" s="13"/>
      <c r="YA23" s="13"/>
      <c r="YB23" s="13"/>
      <c r="YC23" s="13"/>
      <c r="YD23" s="13"/>
      <c r="YE23" s="13"/>
      <c r="YF23" s="13"/>
      <c r="YG23" s="13"/>
      <c r="YH23" s="13"/>
      <c r="YI23" s="13"/>
      <c r="YJ23" s="13"/>
      <c r="YK23" s="13"/>
      <c r="YL23" s="13"/>
      <c r="YM23" s="13"/>
      <c r="YN23" s="13"/>
      <c r="YO23" s="13"/>
      <c r="YP23" s="13"/>
      <c r="YQ23" s="13"/>
      <c r="YR23" s="13"/>
      <c r="YS23" s="13"/>
      <c r="YT23" s="13"/>
      <c r="YU23" s="13"/>
      <c r="YV23" s="13"/>
      <c r="YW23" s="13"/>
      <c r="YX23" s="13"/>
      <c r="YY23" s="13"/>
      <c r="YZ23" s="13"/>
      <c r="ZA23" s="13"/>
      <c r="ZB23" s="13"/>
      <c r="ZC23" s="13"/>
      <c r="ZD23" s="13"/>
      <c r="ZE23" s="13"/>
      <c r="ZF23" s="13"/>
      <c r="ZG23" s="13"/>
      <c r="ZH23" s="13"/>
      <c r="ZI23" s="13"/>
      <c r="ZJ23" s="13"/>
      <c r="ZK23" s="13"/>
      <c r="ZL23" s="13"/>
      <c r="ZM23" s="13"/>
      <c r="ZN23" s="13"/>
      <c r="ZO23" s="13"/>
      <c r="ZP23" s="13"/>
      <c r="ZQ23" s="13"/>
      <c r="ZR23" s="13"/>
      <c r="ZS23" s="13"/>
      <c r="ZT23" s="13"/>
      <c r="ZU23" s="13"/>
      <c r="ZV23" s="13"/>
      <c r="ZW23" s="13"/>
      <c r="ZX23" s="13"/>
      <c r="ZY23" s="13"/>
      <c r="ZZ23" s="13"/>
      <c r="AAA23" s="13"/>
      <c r="AAB23" s="13"/>
      <c r="AAC23" s="13"/>
      <c r="AAD23" s="13"/>
      <c r="AAE23" s="13"/>
      <c r="AAF23" s="13"/>
      <c r="AAG23" s="13"/>
      <c r="AAH23" s="13"/>
      <c r="AAI23" s="13"/>
      <c r="AAJ23" s="13"/>
      <c r="AAK23" s="13"/>
      <c r="AAL23" s="13"/>
      <c r="AAM23" s="13"/>
      <c r="AAN23" s="13"/>
      <c r="AAO23" s="13"/>
      <c r="AAP23" s="13"/>
      <c r="AAQ23" s="13"/>
      <c r="AAR23" s="13"/>
      <c r="AAS23" s="13"/>
      <c r="AAT23" s="13"/>
      <c r="AAU23" s="13"/>
      <c r="AAV23" s="13"/>
      <c r="AAW23" s="13"/>
      <c r="AAX23" s="13"/>
      <c r="AAY23" s="13"/>
      <c r="AAZ23" s="13"/>
      <c r="ABA23" s="13"/>
      <c r="ABB23" s="13"/>
      <c r="ABC23" s="13"/>
      <c r="ABD23" s="13"/>
      <c r="ABE23" s="13"/>
      <c r="ABF23" s="13"/>
      <c r="ABG23" s="13"/>
      <c r="ABH23" s="13"/>
      <c r="ABI23" s="13"/>
      <c r="ABJ23" s="13"/>
      <c r="ABK23" s="13"/>
      <c r="ABL23" s="13"/>
      <c r="ABM23" s="13"/>
      <c r="ABN23" s="13"/>
      <c r="ABO23" s="13"/>
      <c r="ABP23" s="13"/>
      <c r="ABQ23" s="13"/>
      <c r="ABR23" s="13"/>
      <c r="ABS23" s="13"/>
      <c r="ABT23" s="13"/>
      <c r="ABU23" s="13"/>
      <c r="ABV23" s="13"/>
      <c r="ABW23" s="13"/>
      <c r="ABX23" s="13"/>
      <c r="ABY23" s="13"/>
      <c r="ABZ23" s="13"/>
      <c r="ACA23" s="13"/>
      <c r="ACB23" s="13"/>
      <c r="ACC23" s="13"/>
      <c r="ACD23" s="13"/>
      <c r="ACE23" s="13"/>
      <c r="ACF23" s="13"/>
      <c r="ACG23" s="13"/>
      <c r="ACH23" s="13"/>
      <c r="ACI23" s="13"/>
      <c r="ACJ23" s="13"/>
      <c r="ACK23" s="13"/>
      <c r="ACL23" s="13"/>
      <c r="ACM23" s="13"/>
      <c r="ACN23" s="13"/>
      <c r="ACO23" s="13"/>
      <c r="ACP23" s="13"/>
      <c r="ACQ23" s="13"/>
      <c r="ACR23" s="13"/>
      <c r="ACS23" s="13"/>
      <c r="ACT23" s="13"/>
      <c r="ACU23" s="13"/>
      <c r="ACV23" s="13"/>
      <c r="ACW23" s="13"/>
      <c r="ACX23" s="13"/>
      <c r="ACY23" s="13"/>
      <c r="ACZ23" s="13"/>
      <c r="ADA23" s="13"/>
      <c r="ADB23" s="13"/>
      <c r="ADC23" s="13"/>
      <c r="ADD23" s="13"/>
      <c r="ADE23" s="13"/>
      <c r="ADF23" s="13"/>
      <c r="ADG23" s="13"/>
      <c r="ADH23" s="13"/>
      <c r="ADI23" s="13"/>
      <c r="ADJ23" s="13"/>
      <c r="ADK23" s="13"/>
      <c r="ADL23" s="13"/>
      <c r="ADM23" s="13"/>
      <c r="ADN23" s="13"/>
      <c r="ADO23" s="13"/>
      <c r="ADP23" s="13"/>
      <c r="ADQ23" s="13"/>
      <c r="ADR23" s="13"/>
      <c r="ADS23" s="13"/>
      <c r="ADT23" s="13"/>
      <c r="ADU23" s="13"/>
      <c r="ADV23" s="13"/>
      <c r="ADW23" s="13"/>
      <c r="ADX23" s="13"/>
      <c r="ADY23" s="13"/>
      <c r="ADZ23" s="13"/>
      <c r="AEA23" s="13"/>
      <c r="AEB23" s="13"/>
      <c r="AEC23" s="13"/>
      <c r="AED23" s="13"/>
      <c r="AEE23" s="13"/>
      <c r="AEF23" s="13"/>
      <c r="AEG23" s="13"/>
      <c r="AEH23" s="13"/>
      <c r="AEI23" s="13"/>
      <c r="AEJ23" s="13"/>
      <c r="AEK23" s="13"/>
      <c r="AEL23" s="13"/>
      <c r="AEM23" s="13"/>
      <c r="AEN23" s="13"/>
      <c r="AEO23" s="13"/>
      <c r="AEP23" s="13"/>
      <c r="AEQ23" s="13"/>
      <c r="AER23" s="13"/>
      <c r="AES23" s="13"/>
      <c r="AET23" s="13"/>
      <c r="AEU23" s="13"/>
      <c r="AEV23" s="13"/>
      <c r="AEW23" s="13"/>
      <c r="AEX23" s="13"/>
      <c r="AEY23" s="13"/>
      <c r="AEZ23" s="13"/>
      <c r="AFA23" s="13"/>
      <c r="AFB23" s="13"/>
      <c r="AFC23" s="13"/>
      <c r="AFD23" s="13"/>
      <c r="AFE23" s="13"/>
      <c r="AFF23" s="13"/>
      <c r="AFG23" s="13"/>
      <c r="AFH23" s="13"/>
      <c r="AFI23" s="13"/>
      <c r="AFJ23" s="13"/>
      <c r="AFK23" s="13"/>
      <c r="AFL23" s="13"/>
      <c r="AFM23" s="13"/>
      <c r="AFN23" s="13"/>
      <c r="AFO23" s="13"/>
      <c r="AFP23" s="13"/>
      <c r="AFQ23" s="13"/>
      <c r="AFR23" s="13"/>
      <c r="AFS23" s="13"/>
      <c r="AFT23" s="13"/>
      <c r="AFU23" s="13"/>
      <c r="AFV23" s="13"/>
      <c r="AFW23" s="13"/>
      <c r="AFX23" s="13"/>
      <c r="AFY23" s="13"/>
      <c r="AFZ23" s="13"/>
      <c r="AGA23" s="13"/>
      <c r="AGB23" s="13"/>
      <c r="AGC23" s="13"/>
      <c r="AGD23" s="13"/>
      <c r="AGE23" s="13"/>
      <c r="AGF23" s="13"/>
      <c r="AGG23" s="13"/>
      <c r="AGH23" s="13"/>
      <c r="AGI23" s="13"/>
      <c r="AGJ23" s="13"/>
      <c r="AGK23" s="13"/>
      <c r="AGL23" s="13"/>
      <c r="AGM23" s="13"/>
      <c r="AGN23" s="13"/>
      <c r="AGO23" s="13"/>
      <c r="AGP23" s="13"/>
      <c r="AGQ23" s="13"/>
      <c r="AGR23" s="13"/>
      <c r="AGS23" s="13"/>
      <c r="AGT23" s="13"/>
      <c r="AGU23" s="13"/>
      <c r="AGV23" s="13"/>
      <c r="AGW23" s="13"/>
      <c r="AGX23" s="13"/>
      <c r="AGY23" s="13"/>
      <c r="AGZ23" s="13"/>
      <c r="AHA23" s="13"/>
      <c r="AHB23" s="13"/>
      <c r="AHC23" s="13"/>
      <c r="AHD23" s="13"/>
      <c r="AHE23" s="13"/>
      <c r="AHF23" s="13"/>
      <c r="AHG23" s="13"/>
      <c r="AHH23" s="13"/>
      <c r="AHI23" s="13"/>
      <c r="AHJ23" s="13"/>
      <c r="AHK23" s="13"/>
      <c r="AHL23" s="13"/>
      <c r="AHM23" s="13"/>
      <c r="AHN23" s="13"/>
      <c r="AHO23" s="13"/>
      <c r="AHP23" s="13"/>
      <c r="AHQ23" s="13"/>
      <c r="AHR23" s="13"/>
      <c r="AHS23" s="13"/>
      <c r="AHT23" s="13"/>
      <c r="AHU23" s="13"/>
      <c r="AHV23" s="13"/>
      <c r="AHW23" s="13"/>
      <c r="AHX23" s="13"/>
      <c r="AHY23" s="13"/>
      <c r="AHZ23" s="13"/>
      <c r="AIA23" s="13"/>
      <c r="AIB23" s="13"/>
      <c r="AIC23" s="13"/>
      <c r="AID23" s="13"/>
      <c r="AIE23" s="13"/>
      <c r="AIF23" s="13"/>
      <c r="AIG23" s="13"/>
      <c r="AIH23" s="13"/>
      <c r="AII23" s="13"/>
      <c r="AIJ23" s="13"/>
      <c r="AIK23" s="13"/>
      <c r="AIL23" s="13"/>
      <c r="AIM23" s="13"/>
      <c r="AIN23" s="13"/>
      <c r="AIO23" s="13"/>
      <c r="AIP23" s="13"/>
      <c r="AIQ23" s="13"/>
      <c r="AIR23" s="13"/>
      <c r="AIS23" s="13"/>
      <c r="AIT23" s="13"/>
      <c r="AIU23" s="13"/>
      <c r="AIV23" s="13"/>
      <c r="AIW23" s="13"/>
      <c r="AIX23" s="13"/>
      <c r="AIY23" s="13"/>
      <c r="AIZ23" s="13"/>
      <c r="AJA23" s="13"/>
      <c r="AJB23" s="13"/>
      <c r="AJC23" s="13"/>
      <c r="AJD23" s="13"/>
      <c r="AJE23" s="13"/>
      <c r="AJF23" s="13"/>
      <c r="AJG23" s="13"/>
      <c r="AJH23" s="13"/>
      <c r="AJI23" s="13"/>
      <c r="AJJ23" s="13"/>
      <c r="AJK23" s="13"/>
      <c r="AJL23" s="13"/>
      <c r="AJM23" s="13"/>
      <c r="AJN23" s="13"/>
      <c r="AJO23" s="13"/>
      <c r="AJP23" s="13"/>
      <c r="AJQ23" s="13"/>
      <c r="AJR23" s="13"/>
      <c r="AJS23" s="13"/>
      <c r="AJT23" s="13"/>
      <c r="AJU23" s="13"/>
      <c r="AJV23" s="13"/>
      <c r="AJW23" s="13"/>
      <c r="AJX23" s="13"/>
      <c r="AJY23" s="13"/>
      <c r="AJZ23" s="13"/>
      <c r="AKA23" s="13"/>
      <c r="AKB23" s="13"/>
      <c r="AKC23" s="13"/>
      <c r="AKD23" s="13"/>
      <c r="AKE23" s="13"/>
      <c r="AKF23" s="13"/>
      <c r="AKG23" s="13"/>
      <c r="AKH23" s="13"/>
      <c r="AKI23" s="13"/>
      <c r="AKJ23" s="13"/>
      <c r="AKK23" s="13"/>
      <c r="AKL23" s="13"/>
      <c r="AKM23" s="13"/>
      <c r="AKN23" s="13"/>
      <c r="AKO23" s="13"/>
      <c r="AKP23" s="13"/>
      <c r="AKQ23" s="13"/>
      <c r="AKR23" s="13"/>
      <c r="AKS23" s="13"/>
      <c r="AKT23" s="13"/>
      <c r="AKU23" s="13"/>
      <c r="AKV23" s="13"/>
      <c r="AKW23" s="13"/>
      <c r="AKX23" s="13"/>
      <c r="AKY23" s="13"/>
      <c r="AKZ23" s="13"/>
      <c r="ALA23" s="13"/>
      <c r="ALB23" s="13"/>
      <c r="ALC23" s="13"/>
      <c r="ALD23" s="13"/>
      <c r="ALE23" s="13"/>
      <c r="ALF23" s="13"/>
      <c r="ALG23" s="13"/>
      <c r="ALH23" s="13"/>
      <c r="ALI23" s="13"/>
      <c r="ALJ23" s="13"/>
      <c r="ALK23" s="13"/>
      <c r="ALL23" s="13"/>
      <c r="ALM23" s="13"/>
      <c r="ALN23" s="13"/>
      <c r="ALO23" s="13"/>
      <c r="ALP23" s="13"/>
      <c r="ALQ23" s="13"/>
      <c r="ALR23" s="13"/>
      <c r="ALS23" s="13"/>
      <c r="ALT23" s="13"/>
      <c r="ALU23" s="13"/>
      <c r="ALV23" s="13"/>
      <c r="ALW23" s="13"/>
      <c r="ALX23" s="13"/>
      <c r="ALY23" s="13"/>
      <c r="ALZ23" s="13"/>
      <c r="AMA23" s="13"/>
      <c r="AMB23" s="13"/>
    </row>
    <row r="24" spans="1:1016" ht="14.25" customHeight="1" x14ac:dyDescent="0.2">
      <c r="A24" s="464"/>
      <c r="B24" s="100"/>
      <c r="C24" s="100"/>
      <c r="D24" s="274"/>
      <c r="E24" s="274"/>
      <c r="F24" s="100"/>
      <c r="G24" s="100"/>
      <c r="H24" s="100"/>
      <c r="I24" s="100"/>
      <c r="J24" s="274"/>
      <c r="K24" s="274"/>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c r="IZ24" s="13"/>
      <c r="JA24" s="13"/>
      <c r="JB24" s="13"/>
      <c r="JC24" s="13"/>
      <c r="JD24" s="13"/>
      <c r="JE24" s="13"/>
      <c r="JF24" s="13"/>
      <c r="JG24" s="13"/>
      <c r="JH24" s="13"/>
      <c r="JI24" s="13"/>
      <c r="JJ24" s="13"/>
      <c r="JK24" s="13"/>
      <c r="JL24" s="13"/>
      <c r="JM24" s="13"/>
      <c r="JN24" s="13"/>
      <c r="JO24" s="13"/>
      <c r="JP24" s="13"/>
      <c r="JQ24" s="13"/>
      <c r="JR24" s="13"/>
      <c r="JS24" s="13"/>
      <c r="JT24" s="13"/>
      <c r="JU24" s="13"/>
      <c r="JV24" s="13"/>
      <c r="JW24" s="13"/>
      <c r="JX24" s="13"/>
      <c r="JY24" s="13"/>
      <c r="JZ24" s="13"/>
      <c r="KA24" s="13"/>
      <c r="KB24" s="13"/>
      <c r="KC24" s="13"/>
      <c r="KD24" s="13"/>
      <c r="KE24" s="13"/>
      <c r="KF24" s="13"/>
      <c r="KG24" s="13"/>
      <c r="KH24" s="13"/>
      <c r="KI24" s="13"/>
      <c r="KJ24" s="13"/>
      <c r="KK24" s="13"/>
      <c r="KL24" s="13"/>
      <c r="KM24" s="13"/>
      <c r="KN24" s="13"/>
      <c r="KO24" s="13"/>
      <c r="KP24" s="13"/>
      <c r="KQ24" s="13"/>
      <c r="KR24" s="13"/>
      <c r="KS24" s="13"/>
      <c r="KT24" s="13"/>
      <c r="KU24" s="13"/>
      <c r="KV24" s="13"/>
      <c r="KW24" s="13"/>
      <c r="KX24" s="13"/>
      <c r="KY24" s="13"/>
      <c r="KZ24" s="13"/>
      <c r="LA24" s="13"/>
      <c r="LB24" s="13"/>
      <c r="LC24" s="13"/>
      <c r="LD24" s="13"/>
      <c r="LE24" s="13"/>
      <c r="LF24" s="13"/>
      <c r="LG24" s="13"/>
      <c r="LH24" s="13"/>
      <c r="LI24" s="13"/>
      <c r="LJ24" s="13"/>
      <c r="LK24" s="13"/>
      <c r="LL24" s="13"/>
      <c r="LM24" s="13"/>
      <c r="LN24" s="13"/>
      <c r="LO24" s="13"/>
      <c r="LP24" s="13"/>
      <c r="LQ24" s="13"/>
      <c r="LR24" s="13"/>
      <c r="LS24" s="13"/>
      <c r="LT24" s="13"/>
      <c r="LU24" s="13"/>
      <c r="LV24" s="13"/>
      <c r="LW24" s="13"/>
      <c r="LX24" s="13"/>
      <c r="LY24" s="13"/>
      <c r="LZ24" s="13"/>
      <c r="MA24" s="13"/>
      <c r="MB24" s="13"/>
      <c r="MC24" s="13"/>
      <c r="MD24" s="13"/>
      <c r="ME24" s="13"/>
      <c r="MF24" s="13"/>
      <c r="MG24" s="13"/>
      <c r="MH24" s="13"/>
      <c r="MI24" s="13"/>
      <c r="MJ24" s="13"/>
      <c r="MK24" s="13"/>
      <c r="ML24" s="13"/>
      <c r="MM24" s="13"/>
      <c r="MN24" s="13"/>
      <c r="MO24" s="13"/>
      <c r="MP24" s="13"/>
      <c r="MQ24" s="13"/>
      <c r="MR24" s="13"/>
      <c r="MS24" s="13"/>
      <c r="MT24" s="13"/>
      <c r="MU24" s="13"/>
      <c r="MV24" s="13"/>
      <c r="MW24" s="13"/>
      <c r="MX24" s="13"/>
      <c r="MY24" s="13"/>
      <c r="MZ24" s="13"/>
      <c r="NA24" s="13"/>
      <c r="NB24" s="13"/>
      <c r="NC24" s="13"/>
      <c r="ND24" s="13"/>
      <c r="NE24" s="13"/>
      <c r="NF24" s="13"/>
      <c r="NG24" s="13"/>
      <c r="NH24" s="13"/>
      <c r="NI24" s="13"/>
      <c r="NJ24" s="13"/>
      <c r="NK24" s="13"/>
      <c r="NL24" s="13"/>
      <c r="NM24" s="13"/>
      <c r="NN24" s="13"/>
      <c r="NO24" s="13"/>
      <c r="NP24" s="13"/>
      <c r="NQ24" s="13"/>
      <c r="NR24" s="13"/>
      <c r="NS24" s="13"/>
      <c r="NT24" s="13"/>
      <c r="NU24" s="13"/>
      <c r="NV24" s="13"/>
      <c r="NW24" s="13"/>
      <c r="NX24" s="13"/>
      <c r="NY24" s="13"/>
      <c r="NZ24" s="13"/>
      <c r="OA24" s="13"/>
      <c r="OB24" s="13"/>
      <c r="OC24" s="13"/>
      <c r="OD24" s="13"/>
      <c r="OE24" s="13"/>
      <c r="OF24" s="13"/>
      <c r="OG24" s="13"/>
      <c r="OH24" s="13"/>
      <c r="OI24" s="13"/>
      <c r="OJ24" s="13"/>
      <c r="OK24" s="13"/>
      <c r="OL24" s="13"/>
      <c r="OM24" s="13"/>
      <c r="ON24" s="13"/>
      <c r="OO24" s="13"/>
      <c r="OP24" s="13"/>
      <c r="OQ24" s="13"/>
      <c r="OR24" s="13"/>
      <c r="OS24" s="13"/>
      <c r="OT24" s="13"/>
      <c r="OU24" s="13"/>
      <c r="OV24" s="13"/>
      <c r="OW24" s="13"/>
      <c r="OX24" s="13"/>
      <c r="OY24" s="13"/>
      <c r="OZ24" s="13"/>
      <c r="PA24" s="13"/>
      <c r="PB24" s="13"/>
      <c r="PC24" s="13"/>
      <c r="PD24" s="13"/>
      <c r="PE24" s="13"/>
      <c r="PF24" s="13"/>
      <c r="PG24" s="13"/>
      <c r="PH24" s="13"/>
      <c r="PI24" s="13"/>
      <c r="PJ24" s="13"/>
      <c r="PK24" s="13"/>
      <c r="PL24" s="13"/>
      <c r="PM24" s="13"/>
      <c r="PN24" s="13"/>
      <c r="PO24" s="13"/>
      <c r="PP24" s="13"/>
      <c r="PQ24" s="13"/>
      <c r="PR24" s="13"/>
      <c r="PS24" s="13"/>
      <c r="PT24" s="13"/>
      <c r="PU24" s="13"/>
      <c r="PV24" s="13"/>
      <c r="PW24" s="13"/>
      <c r="PX24" s="13"/>
      <c r="PY24" s="13"/>
      <c r="PZ24" s="13"/>
      <c r="QA24" s="13"/>
      <c r="QB24" s="13"/>
      <c r="QC24" s="13"/>
      <c r="QD24" s="13"/>
      <c r="QE24" s="13"/>
      <c r="QF24" s="13"/>
      <c r="QG24" s="13"/>
      <c r="QH24" s="13"/>
      <c r="QI24" s="13"/>
      <c r="QJ24" s="13"/>
      <c r="QK24" s="13"/>
      <c r="QL24" s="13"/>
      <c r="QM24" s="13"/>
      <c r="QN24" s="13"/>
      <c r="QO24" s="13"/>
      <c r="QP24" s="13"/>
      <c r="QQ24" s="13"/>
      <c r="QR24" s="13"/>
      <c r="QS24" s="13"/>
      <c r="QT24" s="13"/>
      <c r="QU24" s="13"/>
      <c r="QV24" s="13"/>
      <c r="QW24" s="13"/>
      <c r="QX24" s="13"/>
      <c r="QY24" s="13"/>
      <c r="QZ24" s="13"/>
      <c r="RA24" s="13"/>
      <c r="RB24" s="13"/>
      <c r="RC24" s="13"/>
      <c r="RD24" s="13"/>
      <c r="RE24" s="13"/>
      <c r="RF24" s="13"/>
      <c r="RG24" s="13"/>
      <c r="RH24" s="13"/>
      <c r="RI24" s="13"/>
      <c r="RJ24" s="13"/>
      <c r="RK24" s="13"/>
      <c r="RL24" s="13"/>
      <c r="RM24" s="13"/>
      <c r="RN24" s="13"/>
      <c r="RO24" s="13"/>
      <c r="RP24" s="13"/>
      <c r="RQ24" s="13"/>
      <c r="RR24" s="13"/>
      <c r="RS24" s="13"/>
      <c r="RT24" s="13"/>
      <c r="RU24" s="13"/>
      <c r="RV24" s="13"/>
      <c r="RW24" s="13"/>
      <c r="RX24" s="13"/>
      <c r="RY24" s="13"/>
      <c r="RZ24" s="13"/>
      <c r="SA24" s="13"/>
      <c r="SB24" s="13"/>
      <c r="SC24" s="13"/>
      <c r="SD24" s="13"/>
      <c r="SE24" s="13"/>
      <c r="SF24" s="13"/>
      <c r="SG24" s="13"/>
      <c r="SH24" s="13"/>
      <c r="SI24" s="13"/>
      <c r="SJ24" s="13"/>
      <c r="SK24" s="13"/>
      <c r="SL24" s="13"/>
      <c r="SM24" s="13"/>
      <c r="SN24" s="13"/>
      <c r="SO24" s="13"/>
      <c r="SP24" s="13"/>
      <c r="SQ24" s="13"/>
      <c r="SR24" s="13"/>
      <c r="SS24" s="13"/>
      <c r="ST24" s="13"/>
      <c r="SU24" s="13"/>
      <c r="SV24" s="13"/>
      <c r="SW24" s="13"/>
      <c r="SX24" s="13"/>
      <c r="SY24" s="13"/>
      <c r="SZ24" s="13"/>
      <c r="TA24" s="13"/>
      <c r="TB24" s="13"/>
      <c r="TC24" s="13"/>
      <c r="TD24" s="13"/>
      <c r="TE24" s="13"/>
      <c r="TF24" s="13"/>
      <c r="TG24" s="13"/>
      <c r="TH24" s="13"/>
      <c r="TI24" s="13"/>
      <c r="TJ24" s="13"/>
      <c r="TK24" s="13"/>
      <c r="TL24" s="13"/>
      <c r="TM24" s="13"/>
      <c r="TN24" s="13"/>
      <c r="TO24" s="13"/>
      <c r="TP24" s="13"/>
      <c r="TQ24" s="13"/>
      <c r="TR24" s="13"/>
      <c r="TS24" s="13"/>
      <c r="TT24" s="13"/>
      <c r="TU24" s="13"/>
      <c r="TV24" s="13"/>
      <c r="TW24" s="13"/>
      <c r="TX24" s="13"/>
      <c r="TY24" s="13"/>
      <c r="TZ24" s="13"/>
      <c r="UA24" s="13"/>
      <c r="UB24" s="13"/>
      <c r="UC24" s="13"/>
      <c r="UD24" s="13"/>
      <c r="UE24" s="13"/>
      <c r="UF24" s="13"/>
      <c r="UG24" s="13"/>
      <c r="UH24" s="13"/>
      <c r="UI24" s="13"/>
      <c r="UJ24" s="13"/>
      <c r="UK24" s="13"/>
      <c r="UL24" s="13"/>
      <c r="UM24" s="13"/>
      <c r="UN24" s="13"/>
      <c r="UO24" s="13"/>
      <c r="UP24" s="13"/>
      <c r="UQ24" s="13"/>
      <c r="UR24" s="13"/>
      <c r="US24" s="13"/>
      <c r="UT24" s="13"/>
      <c r="UU24" s="13"/>
      <c r="UV24" s="13"/>
      <c r="UW24" s="13"/>
      <c r="UX24" s="13"/>
      <c r="UY24" s="13"/>
      <c r="UZ24" s="13"/>
      <c r="VA24" s="13"/>
      <c r="VB24" s="13"/>
      <c r="VC24" s="13"/>
      <c r="VD24" s="13"/>
      <c r="VE24" s="13"/>
      <c r="VF24" s="13"/>
      <c r="VG24" s="13"/>
      <c r="VH24" s="13"/>
      <c r="VI24" s="13"/>
      <c r="VJ24" s="13"/>
      <c r="VK24" s="13"/>
      <c r="VL24" s="13"/>
      <c r="VM24" s="13"/>
      <c r="VN24" s="13"/>
      <c r="VO24" s="13"/>
      <c r="VP24" s="13"/>
      <c r="VQ24" s="13"/>
      <c r="VR24" s="13"/>
      <c r="VS24" s="13"/>
      <c r="VT24" s="13"/>
      <c r="VU24" s="13"/>
      <c r="VV24" s="13"/>
      <c r="VW24" s="13"/>
      <c r="VX24" s="13"/>
      <c r="VY24" s="13"/>
      <c r="VZ24" s="13"/>
      <c r="WA24" s="13"/>
      <c r="WB24" s="13"/>
      <c r="WC24" s="13"/>
      <c r="WD24" s="13"/>
      <c r="WE24" s="13"/>
      <c r="WF24" s="13"/>
      <c r="WG24" s="13"/>
      <c r="WH24" s="13"/>
      <c r="WI24" s="13"/>
      <c r="WJ24" s="13"/>
      <c r="WK24" s="13"/>
      <c r="WL24" s="13"/>
      <c r="WM24" s="13"/>
      <c r="WN24" s="13"/>
      <c r="WO24" s="13"/>
      <c r="WP24" s="13"/>
      <c r="WQ24" s="13"/>
      <c r="WR24" s="13"/>
      <c r="WS24" s="13"/>
      <c r="WT24" s="13"/>
      <c r="WU24" s="13"/>
      <c r="WV24" s="13"/>
      <c r="WW24" s="13"/>
      <c r="WX24" s="13"/>
      <c r="WY24" s="13"/>
      <c r="WZ24" s="13"/>
      <c r="XA24" s="13"/>
      <c r="XB24" s="13"/>
      <c r="XC24" s="13"/>
      <c r="XD24" s="13"/>
      <c r="XE24" s="13"/>
      <c r="XF24" s="13"/>
      <c r="XG24" s="13"/>
      <c r="XH24" s="13"/>
      <c r="XI24" s="13"/>
      <c r="XJ24" s="13"/>
      <c r="XK24" s="13"/>
      <c r="XL24" s="13"/>
      <c r="XM24" s="13"/>
      <c r="XN24" s="13"/>
      <c r="XO24" s="13"/>
      <c r="XP24" s="13"/>
      <c r="XQ24" s="13"/>
      <c r="XR24" s="13"/>
      <c r="XS24" s="13"/>
      <c r="XT24" s="13"/>
      <c r="XU24" s="13"/>
      <c r="XV24" s="13"/>
      <c r="XW24" s="13"/>
      <c r="XX24" s="13"/>
      <c r="XY24" s="13"/>
      <c r="XZ24" s="13"/>
      <c r="YA24" s="13"/>
      <c r="YB24" s="13"/>
      <c r="YC24" s="13"/>
      <c r="YD24" s="13"/>
      <c r="YE24" s="13"/>
      <c r="YF24" s="13"/>
      <c r="YG24" s="13"/>
      <c r="YH24" s="13"/>
      <c r="YI24" s="13"/>
      <c r="YJ24" s="13"/>
      <c r="YK24" s="13"/>
      <c r="YL24" s="13"/>
      <c r="YM24" s="13"/>
      <c r="YN24" s="13"/>
      <c r="YO24" s="13"/>
      <c r="YP24" s="13"/>
      <c r="YQ24" s="13"/>
      <c r="YR24" s="13"/>
      <c r="YS24" s="13"/>
      <c r="YT24" s="13"/>
      <c r="YU24" s="13"/>
      <c r="YV24" s="13"/>
      <c r="YW24" s="13"/>
      <c r="YX24" s="13"/>
      <c r="YY24" s="13"/>
      <c r="YZ24" s="13"/>
      <c r="ZA24" s="13"/>
      <c r="ZB24" s="13"/>
      <c r="ZC24" s="13"/>
      <c r="ZD24" s="13"/>
      <c r="ZE24" s="13"/>
      <c r="ZF24" s="13"/>
      <c r="ZG24" s="13"/>
      <c r="ZH24" s="13"/>
      <c r="ZI24" s="13"/>
      <c r="ZJ24" s="13"/>
      <c r="ZK24" s="13"/>
      <c r="ZL24" s="13"/>
      <c r="ZM24" s="13"/>
      <c r="ZN24" s="13"/>
      <c r="ZO24" s="13"/>
      <c r="ZP24" s="13"/>
      <c r="ZQ24" s="13"/>
      <c r="ZR24" s="13"/>
      <c r="ZS24" s="13"/>
      <c r="ZT24" s="13"/>
      <c r="ZU24" s="13"/>
      <c r="ZV24" s="13"/>
      <c r="ZW24" s="13"/>
      <c r="ZX24" s="13"/>
      <c r="ZY24" s="13"/>
      <c r="ZZ24" s="13"/>
      <c r="AAA24" s="13"/>
      <c r="AAB24" s="13"/>
      <c r="AAC24" s="13"/>
      <c r="AAD24" s="13"/>
      <c r="AAE24" s="13"/>
      <c r="AAF24" s="13"/>
      <c r="AAG24" s="13"/>
      <c r="AAH24" s="13"/>
      <c r="AAI24" s="13"/>
      <c r="AAJ24" s="13"/>
      <c r="AAK24" s="13"/>
      <c r="AAL24" s="13"/>
      <c r="AAM24" s="13"/>
      <c r="AAN24" s="13"/>
      <c r="AAO24" s="13"/>
      <c r="AAP24" s="13"/>
      <c r="AAQ24" s="13"/>
      <c r="AAR24" s="13"/>
      <c r="AAS24" s="13"/>
      <c r="AAT24" s="13"/>
      <c r="AAU24" s="13"/>
      <c r="AAV24" s="13"/>
      <c r="AAW24" s="13"/>
      <c r="AAX24" s="13"/>
      <c r="AAY24" s="13"/>
      <c r="AAZ24" s="13"/>
      <c r="ABA24" s="13"/>
      <c r="ABB24" s="13"/>
      <c r="ABC24" s="13"/>
      <c r="ABD24" s="13"/>
      <c r="ABE24" s="13"/>
      <c r="ABF24" s="13"/>
      <c r="ABG24" s="13"/>
      <c r="ABH24" s="13"/>
      <c r="ABI24" s="13"/>
      <c r="ABJ24" s="13"/>
      <c r="ABK24" s="13"/>
      <c r="ABL24" s="13"/>
      <c r="ABM24" s="13"/>
      <c r="ABN24" s="13"/>
      <c r="ABO24" s="13"/>
      <c r="ABP24" s="13"/>
      <c r="ABQ24" s="13"/>
      <c r="ABR24" s="13"/>
      <c r="ABS24" s="13"/>
      <c r="ABT24" s="13"/>
      <c r="ABU24" s="13"/>
      <c r="ABV24" s="13"/>
      <c r="ABW24" s="13"/>
      <c r="ABX24" s="13"/>
      <c r="ABY24" s="13"/>
      <c r="ABZ24" s="13"/>
      <c r="ACA24" s="13"/>
      <c r="ACB24" s="13"/>
      <c r="ACC24" s="13"/>
      <c r="ACD24" s="13"/>
      <c r="ACE24" s="13"/>
      <c r="ACF24" s="13"/>
      <c r="ACG24" s="13"/>
      <c r="ACH24" s="13"/>
      <c r="ACI24" s="13"/>
      <c r="ACJ24" s="13"/>
      <c r="ACK24" s="13"/>
      <c r="ACL24" s="13"/>
      <c r="ACM24" s="13"/>
      <c r="ACN24" s="13"/>
      <c r="ACO24" s="13"/>
      <c r="ACP24" s="13"/>
      <c r="ACQ24" s="13"/>
      <c r="ACR24" s="13"/>
      <c r="ACS24" s="13"/>
      <c r="ACT24" s="13"/>
      <c r="ACU24" s="13"/>
      <c r="ACV24" s="13"/>
      <c r="ACW24" s="13"/>
      <c r="ACX24" s="13"/>
      <c r="ACY24" s="13"/>
      <c r="ACZ24" s="13"/>
      <c r="ADA24" s="13"/>
      <c r="ADB24" s="13"/>
      <c r="ADC24" s="13"/>
      <c r="ADD24" s="13"/>
      <c r="ADE24" s="13"/>
      <c r="ADF24" s="13"/>
      <c r="ADG24" s="13"/>
      <c r="ADH24" s="13"/>
      <c r="ADI24" s="13"/>
      <c r="ADJ24" s="13"/>
      <c r="ADK24" s="13"/>
      <c r="ADL24" s="13"/>
      <c r="ADM24" s="13"/>
      <c r="ADN24" s="13"/>
      <c r="ADO24" s="13"/>
      <c r="ADP24" s="13"/>
      <c r="ADQ24" s="13"/>
      <c r="ADR24" s="13"/>
      <c r="ADS24" s="13"/>
      <c r="ADT24" s="13"/>
      <c r="ADU24" s="13"/>
      <c r="ADV24" s="13"/>
      <c r="ADW24" s="13"/>
      <c r="ADX24" s="13"/>
      <c r="ADY24" s="13"/>
      <c r="ADZ24" s="13"/>
      <c r="AEA24" s="13"/>
      <c r="AEB24" s="13"/>
      <c r="AEC24" s="13"/>
      <c r="AED24" s="13"/>
      <c r="AEE24" s="13"/>
      <c r="AEF24" s="13"/>
      <c r="AEG24" s="13"/>
      <c r="AEH24" s="13"/>
      <c r="AEI24" s="13"/>
      <c r="AEJ24" s="13"/>
      <c r="AEK24" s="13"/>
      <c r="AEL24" s="13"/>
      <c r="AEM24" s="13"/>
      <c r="AEN24" s="13"/>
      <c r="AEO24" s="13"/>
      <c r="AEP24" s="13"/>
      <c r="AEQ24" s="13"/>
      <c r="AER24" s="13"/>
      <c r="AES24" s="13"/>
      <c r="AET24" s="13"/>
      <c r="AEU24" s="13"/>
      <c r="AEV24" s="13"/>
      <c r="AEW24" s="13"/>
      <c r="AEX24" s="13"/>
      <c r="AEY24" s="13"/>
      <c r="AEZ24" s="13"/>
      <c r="AFA24" s="13"/>
      <c r="AFB24" s="13"/>
      <c r="AFC24" s="13"/>
      <c r="AFD24" s="13"/>
      <c r="AFE24" s="13"/>
      <c r="AFF24" s="13"/>
      <c r="AFG24" s="13"/>
      <c r="AFH24" s="13"/>
      <c r="AFI24" s="13"/>
      <c r="AFJ24" s="13"/>
      <c r="AFK24" s="13"/>
      <c r="AFL24" s="13"/>
      <c r="AFM24" s="13"/>
      <c r="AFN24" s="13"/>
      <c r="AFO24" s="13"/>
      <c r="AFP24" s="13"/>
      <c r="AFQ24" s="13"/>
      <c r="AFR24" s="13"/>
      <c r="AFS24" s="13"/>
      <c r="AFT24" s="13"/>
      <c r="AFU24" s="13"/>
      <c r="AFV24" s="13"/>
      <c r="AFW24" s="13"/>
      <c r="AFX24" s="13"/>
      <c r="AFY24" s="13"/>
      <c r="AFZ24" s="13"/>
      <c r="AGA24" s="13"/>
      <c r="AGB24" s="13"/>
      <c r="AGC24" s="13"/>
      <c r="AGD24" s="13"/>
      <c r="AGE24" s="13"/>
      <c r="AGF24" s="13"/>
      <c r="AGG24" s="13"/>
      <c r="AGH24" s="13"/>
      <c r="AGI24" s="13"/>
      <c r="AGJ24" s="13"/>
      <c r="AGK24" s="13"/>
      <c r="AGL24" s="13"/>
      <c r="AGM24" s="13"/>
      <c r="AGN24" s="13"/>
      <c r="AGO24" s="13"/>
      <c r="AGP24" s="13"/>
      <c r="AGQ24" s="13"/>
      <c r="AGR24" s="13"/>
      <c r="AGS24" s="13"/>
      <c r="AGT24" s="13"/>
      <c r="AGU24" s="13"/>
      <c r="AGV24" s="13"/>
      <c r="AGW24" s="13"/>
      <c r="AGX24" s="13"/>
      <c r="AGY24" s="13"/>
      <c r="AGZ24" s="13"/>
      <c r="AHA24" s="13"/>
      <c r="AHB24" s="13"/>
      <c r="AHC24" s="13"/>
      <c r="AHD24" s="13"/>
      <c r="AHE24" s="13"/>
      <c r="AHF24" s="13"/>
      <c r="AHG24" s="13"/>
      <c r="AHH24" s="13"/>
      <c r="AHI24" s="13"/>
      <c r="AHJ24" s="13"/>
      <c r="AHK24" s="13"/>
      <c r="AHL24" s="13"/>
      <c r="AHM24" s="13"/>
      <c r="AHN24" s="13"/>
      <c r="AHO24" s="13"/>
      <c r="AHP24" s="13"/>
      <c r="AHQ24" s="13"/>
      <c r="AHR24" s="13"/>
      <c r="AHS24" s="13"/>
      <c r="AHT24" s="13"/>
      <c r="AHU24" s="13"/>
      <c r="AHV24" s="13"/>
      <c r="AHW24" s="13"/>
      <c r="AHX24" s="13"/>
      <c r="AHY24" s="13"/>
      <c r="AHZ24" s="13"/>
      <c r="AIA24" s="13"/>
      <c r="AIB24" s="13"/>
      <c r="AIC24" s="13"/>
      <c r="AID24" s="13"/>
      <c r="AIE24" s="13"/>
      <c r="AIF24" s="13"/>
      <c r="AIG24" s="13"/>
      <c r="AIH24" s="13"/>
      <c r="AII24" s="13"/>
      <c r="AIJ24" s="13"/>
      <c r="AIK24" s="13"/>
      <c r="AIL24" s="13"/>
      <c r="AIM24" s="13"/>
      <c r="AIN24" s="13"/>
      <c r="AIO24" s="13"/>
      <c r="AIP24" s="13"/>
      <c r="AIQ24" s="13"/>
      <c r="AIR24" s="13"/>
      <c r="AIS24" s="13"/>
      <c r="AIT24" s="13"/>
      <c r="AIU24" s="13"/>
      <c r="AIV24" s="13"/>
      <c r="AIW24" s="13"/>
      <c r="AIX24" s="13"/>
      <c r="AIY24" s="13"/>
      <c r="AIZ24" s="13"/>
      <c r="AJA24" s="13"/>
      <c r="AJB24" s="13"/>
      <c r="AJC24" s="13"/>
      <c r="AJD24" s="13"/>
      <c r="AJE24" s="13"/>
      <c r="AJF24" s="13"/>
      <c r="AJG24" s="13"/>
      <c r="AJH24" s="13"/>
      <c r="AJI24" s="13"/>
      <c r="AJJ24" s="13"/>
      <c r="AJK24" s="13"/>
      <c r="AJL24" s="13"/>
      <c r="AJM24" s="13"/>
      <c r="AJN24" s="13"/>
      <c r="AJO24" s="13"/>
      <c r="AJP24" s="13"/>
      <c r="AJQ24" s="13"/>
      <c r="AJR24" s="13"/>
      <c r="AJS24" s="13"/>
      <c r="AJT24" s="13"/>
      <c r="AJU24" s="13"/>
      <c r="AJV24" s="13"/>
      <c r="AJW24" s="13"/>
      <c r="AJX24" s="13"/>
      <c r="AJY24" s="13"/>
      <c r="AJZ24" s="13"/>
      <c r="AKA24" s="13"/>
      <c r="AKB24" s="13"/>
      <c r="AKC24" s="13"/>
      <c r="AKD24" s="13"/>
      <c r="AKE24" s="13"/>
      <c r="AKF24" s="13"/>
      <c r="AKG24" s="13"/>
      <c r="AKH24" s="13"/>
      <c r="AKI24" s="13"/>
      <c r="AKJ24" s="13"/>
      <c r="AKK24" s="13"/>
      <c r="AKL24" s="13"/>
      <c r="AKM24" s="13"/>
      <c r="AKN24" s="13"/>
      <c r="AKO24" s="13"/>
      <c r="AKP24" s="13"/>
      <c r="AKQ24" s="13"/>
      <c r="AKR24" s="13"/>
      <c r="AKS24" s="13"/>
      <c r="AKT24" s="13"/>
      <c r="AKU24" s="13"/>
      <c r="AKV24" s="13"/>
      <c r="AKW24" s="13"/>
      <c r="AKX24" s="13"/>
      <c r="AKY24" s="13"/>
      <c r="AKZ24" s="13"/>
      <c r="ALA24" s="13"/>
      <c r="ALB24" s="13"/>
      <c r="ALC24" s="13"/>
      <c r="ALD24" s="13"/>
      <c r="ALE24" s="13"/>
      <c r="ALF24" s="13"/>
      <c r="ALG24" s="13"/>
      <c r="ALH24" s="13"/>
      <c r="ALI24" s="13"/>
      <c r="ALJ24" s="13"/>
      <c r="ALK24" s="13"/>
      <c r="ALL24" s="13"/>
      <c r="ALM24" s="13"/>
      <c r="ALN24" s="13"/>
      <c r="ALO24" s="13"/>
      <c r="ALP24" s="13"/>
      <c r="ALQ24" s="13"/>
      <c r="ALR24" s="13"/>
      <c r="ALS24" s="13"/>
      <c r="ALT24" s="13"/>
      <c r="ALU24" s="13"/>
      <c r="ALV24" s="13"/>
      <c r="ALW24" s="13"/>
      <c r="ALX24" s="13"/>
      <c r="ALY24" s="13"/>
      <c r="ALZ24" s="13"/>
      <c r="AMA24" s="13"/>
      <c r="AMB24" s="13"/>
    </row>
    <row r="25" spans="1:1016" ht="14.25" customHeight="1" x14ac:dyDescent="0.2">
      <c r="A25" s="463" t="s">
        <v>1383</v>
      </c>
      <c r="B25" s="100" t="s">
        <v>1341</v>
      </c>
      <c r="C25" s="100" t="s">
        <v>1341</v>
      </c>
      <c r="D25" s="100" t="s">
        <v>1341</v>
      </c>
      <c r="E25" s="100" t="s">
        <v>1341</v>
      </c>
      <c r="F25" s="100" t="s">
        <v>1341</v>
      </c>
      <c r="G25" s="100" t="s">
        <v>1341</v>
      </c>
      <c r="H25" s="100" t="s">
        <v>1341</v>
      </c>
      <c r="I25" s="100" t="s">
        <v>1341</v>
      </c>
      <c r="J25" s="100" t="s">
        <v>1341</v>
      </c>
      <c r="K25" s="274">
        <v>71584</v>
      </c>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c r="JY25" s="13"/>
      <c r="JZ25" s="13"/>
      <c r="KA25" s="13"/>
      <c r="KB25" s="13"/>
      <c r="KC25" s="13"/>
      <c r="KD25" s="13"/>
      <c r="KE25" s="13"/>
      <c r="KF25" s="13"/>
      <c r="KG25" s="13"/>
      <c r="KH25" s="13"/>
      <c r="KI25" s="13"/>
      <c r="KJ25" s="13"/>
      <c r="KK25" s="13"/>
      <c r="KL25" s="13"/>
      <c r="KM25" s="13"/>
      <c r="KN25" s="13"/>
      <c r="KO25" s="13"/>
      <c r="KP25" s="13"/>
      <c r="KQ25" s="13"/>
      <c r="KR25" s="13"/>
      <c r="KS25" s="13"/>
      <c r="KT25" s="13"/>
      <c r="KU25" s="13"/>
      <c r="KV25" s="13"/>
      <c r="KW25" s="13"/>
      <c r="KX25" s="13"/>
      <c r="KY25" s="13"/>
      <c r="KZ25" s="13"/>
      <c r="LA25" s="13"/>
      <c r="LB25" s="13"/>
      <c r="LC25" s="13"/>
      <c r="LD25" s="13"/>
      <c r="LE25" s="13"/>
      <c r="LF25" s="13"/>
      <c r="LG25" s="13"/>
      <c r="LH25" s="13"/>
      <c r="LI25" s="13"/>
      <c r="LJ25" s="13"/>
      <c r="LK25" s="13"/>
      <c r="LL25" s="13"/>
      <c r="LM25" s="13"/>
      <c r="LN25" s="13"/>
      <c r="LO25" s="13"/>
      <c r="LP25" s="13"/>
      <c r="LQ25" s="13"/>
      <c r="LR25" s="13"/>
      <c r="LS25" s="13"/>
      <c r="LT25" s="13"/>
      <c r="LU25" s="13"/>
      <c r="LV25" s="13"/>
      <c r="LW25" s="13"/>
      <c r="LX25" s="13"/>
      <c r="LY25" s="13"/>
      <c r="LZ25" s="13"/>
      <c r="MA25" s="13"/>
      <c r="MB25" s="13"/>
      <c r="MC25" s="13"/>
      <c r="MD25" s="13"/>
      <c r="ME25" s="13"/>
      <c r="MF25" s="13"/>
      <c r="MG25" s="13"/>
      <c r="MH25" s="13"/>
      <c r="MI25" s="13"/>
      <c r="MJ25" s="13"/>
      <c r="MK25" s="13"/>
      <c r="ML25" s="13"/>
      <c r="MM25" s="13"/>
      <c r="MN25" s="13"/>
      <c r="MO25" s="13"/>
      <c r="MP25" s="13"/>
      <c r="MQ25" s="13"/>
      <c r="MR25" s="13"/>
      <c r="MS25" s="13"/>
      <c r="MT25" s="13"/>
      <c r="MU25" s="13"/>
      <c r="MV25" s="13"/>
      <c r="MW25" s="13"/>
      <c r="MX25" s="13"/>
      <c r="MY25" s="13"/>
      <c r="MZ25" s="13"/>
      <c r="NA25" s="13"/>
      <c r="NB25" s="13"/>
      <c r="NC25" s="13"/>
      <c r="ND25" s="13"/>
      <c r="NE25" s="13"/>
      <c r="NF25" s="13"/>
      <c r="NG25" s="13"/>
      <c r="NH25" s="13"/>
      <c r="NI25" s="13"/>
      <c r="NJ25" s="13"/>
      <c r="NK25" s="13"/>
      <c r="NL25" s="13"/>
      <c r="NM25" s="13"/>
      <c r="NN25" s="13"/>
      <c r="NO25" s="13"/>
      <c r="NP25" s="13"/>
      <c r="NQ25" s="13"/>
      <c r="NR25" s="13"/>
      <c r="NS25" s="13"/>
      <c r="NT25" s="13"/>
      <c r="NU25" s="13"/>
      <c r="NV25" s="13"/>
      <c r="NW25" s="13"/>
      <c r="NX25" s="13"/>
      <c r="NY25" s="13"/>
      <c r="NZ25" s="13"/>
      <c r="OA25" s="13"/>
      <c r="OB25" s="13"/>
      <c r="OC25" s="13"/>
      <c r="OD25" s="13"/>
      <c r="OE25" s="13"/>
      <c r="OF25" s="13"/>
      <c r="OG25" s="13"/>
      <c r="OH25" s="13"/>
      <c r="OI25" s="13"/>
      <c r="OJ25" s="13"/>
      <c r="OK25" s="13"/>
      <c r="OL25" s="13"/>
      <c r="OM25" s="13"/>
      <c r="ON25" s="13"/>
      <c r="OO25" s="13"/>
      <c r="OP25" s="13"/>
      <c r="OQ25" s="13"/>
      <c r="OR25" s="13"/>
      <c r="OS25" s="13"/>
      <c r="OT25" s="13"/>
      <c r="OU25" s="13"/>
      <c r="OV25" s="13"/>
      <c r="OW25" s="13"/>
      <c r="OX25" s="13"/>
      <c r="OY25" s="13"/>
      <c r="OZ25" s="13"/>
      <c r="PA25" s="13"/>
      <c r="PB25" s="13"/>
      <c r="PC25" s="13"/>
      <c r="PD25" s="13"/>
      <c r="PE25" s="13"/>
      <c r="PF25" s="13"/>
      <c r="PG25" s="13"/>
      <c r="PH25" s="13"/>
      <c r="PI25" s="13"/>
      <c r="PJ25" s="13"/>
      <c r="PK25" s="13"/>
      <c r="PL25" s="13"/>
      <c r="PM25" s="13"/>
      <c r="PN25" s="13"/>
      <c r="PO25" s="13"/>
      <c r="PP25" s="13"/>
      <c r="PQ25" s="13"/>
      <c r="PR25" s="13"/>
      <c r="PS25" s="13"/>
      <c r="PT25" s="13"/>
      <c r="PU25" s="13"/>
      <c r="PV25" s="13"/>
      <c r="PW25" s="13"/>
      <c r="PX25" s="13"/>
      <c r="PY25" s="13"/>
      <c r="PZ25" s="13"/>
      <c r="QA25" s="13"/>
      <c r="QB25" s="13"/>
      <c r="QC25" s="13"/>
      <c r="QD25" s="13"/>
      <c r="QE25" s="13"/>
      <c r="QF25" s="13"/>
      <c r="QG25" s="13"/>
      <c r="QH25" s="13"/>
      <c r="QI25" s="13"/>
      <c r="QJ25" s="13"/>
      <c r="QK25" s="13"/>
      <c r="QL25" s="13"/>
      <c r="QM25" s="13"/>
      <c r="QN25" s="13"/>
      <c r="QO25" s="13"/>
      <c r="QP25" s="13"/>
      <c r="QQ25" s="13"/>
      <c r="QR25" s="13"/>
      <c r="QS25" s="13"/>
      <c r="QT25" s="13"/>
      <c r="QU25" s="13"/>
      <c r="QV25" s="13"/>
      <c r="QW25" s="13"/>
      <c r="QX25" s="13"/>
      <c r="QY25" s="13"/>
      <c r="QZ25" s="13"/>
      <c r="RA25" s="13"/>
      <c r="RB25" s="13"/>
      <c r="RC25" s="13"/>
      <c r="RD25" s="13"/>
      <c r="RE25" s="13"/>
      <c r="RF25" s="13"/>
      <c r="RG25" s="13"/>
      <c r="RH25" s="13"/>
      <c r="RI25" s="13"/>
      <c r="RJ25" s="13"/>
      <c r="RK25" s="13"/>
      <c r="RL25" s="13"/>
      <c r="RM25" s="13"/>
      <c r="RN25" s="13"/>
      <c r="RO25" s="13"/>
      <c r="RP25" s="13"/>
      <c r="RQ25" s="13"/>
      <c r="RR25" s="13"/>
      <c r="RS25" s="13"/>
      <c r="RT25" s="13"/>
      <c r="RU25" s="13"/>
      <c r="RV25" s="13"/>
      <c r="RW25" s="13"/>
      <c r="RX25" s="13"/>
      <c r="RY25" s="13"/>
      <c r="RZ25" s="13"/>
      <c r="SA25" s="13"/>
      <c r="SB25" s="13"/>
      <c r="SC25" s="13"/>
      <c r="SD25" s="13"/>
      <c r="SE25" s="13"/>
      <c r="SF25" s="13"/>
      <c r="SG25" s="13"/>
      <c r="SH25" s="13"/>
      <c r="SI25" s="13"/>
      <c r="SJ25" s="13"/>
      <c r="SK25" s="13"/>
      <c r="SL25" s="13"/>
      <c r="SM25" s="13"/>
      <c r="SN25" s="13"/>
      <c r="SO25" s="13"/>
      <c r="SP25" s="13"/>
      <c r="SQ25" s="13"/>
      <c r="SR25" s="13"/>
      <c r="SS25" s="13"/>
      <c r="ST25" s="13"/>
      <c r="SU25" s="13"/>
      <c r="SV25" s="13"/>
      <c r="SW25" s="13"/>
      <c r="SX25" s="13"/>
      <c r="SY25" s="13"/>
      <c r="SZ25" s="13"/>
      <c r="TA25" s="13"/>
      <c r="TB25" s="13"/>
      <c r="TC25" s="13"/>
      <c r="TD25" s="13"/>
      <c r="TE25" s="13"/>
      <c r="TF25" s="13"/>
      <c r="TG25" s="13"/>
      <c r="TH25" s="13"/>
      <c r="TI25" s="13"/>
      <c r="TJ25" s="13"/>
      <c r="TK25" s="13"/>
      <c r="TL25" s="13"/>
      <c r="TM25" s="13"/>
      <c r="TN25" s="13"/>
      <c r="TO25" s="13"/>
      <c r="TP25" s="13"/>
      <c r="TQ25" s="13"/>
      <c r="TR25" s="13"/>
      <c r="TS25" s="13"/>
      <c r="TT25" s="13"/>
      <c r="TU25" s="13"/>
      <c r="TV25" s="13"/>
      <c r="TW25" s="13"/>
      <c r="TX25" s="13"/>
      <c r="TY25" s="13"/>
      <c r="TZ25" s="13"/>
      <c r="UA25" s="13"/>
      <c r="UB25" s="13"/>
      <c r="UC25" s="13"/>
      <c r="UD25" s="13"/>
      <c r="UE25" s="13"/>
      <c r="UF25" s="13"/>
      <c r="UG25" s="13"/>
      <c r="UH25" s="13"/>
      <c r="UI25" s="13"/>
      <c r="UJ25" s="13"/>
      <c r="UK25" s="13"/>
      <c r="UL25" s="13"/>
      <c r="UM25" s="13"/>
      <c r="UN25" s="13"/>
      <c r="UO25" s="13"/>
      <c r="UP25" s="13"/>
      <c r="UQ25" s="13"/>
      <c r="UR25" s="13"/>
      <c r="US25" s="13"/>
      <c r="UT25" s="13"/>
      <c r="UU25" s="13"/>
      <c r="UV25" s="13"/>
      <c r="UW25" s="13"/>
      <c r="UX25" s="13"/>
      <c r="UY25" s="13"/>
      <c r="UZ25" s="13"/>
      <c r="VA25" s="13"/>
      <c r="VB25" s="13"/>
      <c r="VC25" s="13"/>
      <c r="VD25" s="13"/>
      <c r="VE25" s="13"/>
      <c r="VF25" s="13"/>
      <c r="VG25" s="13"/>
      <c r="VH25" s="13"/>
      <c r="VI25" s="13"/>
      <c r="VJ25" s="13"/>
      <c r="VK25" s="13"/>
      <c r="VL25" s="13"/>
      <c r="VM25" s="13"/>
      <c r="VN25" s="13"/>
      <c r="VO25" s="13"/>
      <c r="VP25" s="13"/>
      <c r="VQ25" s="13"/>
      <c r="VR25" s="13"/>
      <c r="VS25" s="13"/>
      <c r="VT25" s="13"/>
      <c r="VU25" s="13"/>
      <c r="VV25" s="13"/>
      <c r="VW25" s="13"/>
      <c r="VX25" s="13"/>
      <c r="VY25" s="13"/>
      <c r="VZ25" s="13"/>
      <c r="WA25" s="13"/>
      <c r="WB25" s="13"/>
      <c r="WC25" s="13"/>
      <c r="WD25" s="13"/>
      <c r="WE25" s="13"/>
      <c r="WF25" s="13"/>
      <c r="WG25" s="13"/>
      <c r="WH25" s="13"/>
      <c r="WI25" s="13"/>
      <c r="WJ25" s="13"/>
      <c r="WK25" s="13"/>
      <c r="WL25" s="13"/>
      <c r="WM25" s="13"/>
      <c r="WN25" s="13"/>
      <c r="WO25" s="13"/>
      <c r="WP25" s="13"/>
      <c r="WQ25" s="13"/>
      <c r="WR25" s="13"/>
      <c r="WS25" s="13"/>
      <c r="WT25" s="13"/>
      <c r="WU25" s="13"/>
      <c r="WV25" s="13"/>
      <c r="WW25" s="13"/>
      <c r="WX25" s="13"/>
      <c r="WY25" s="13"/>
      <c r="WZ25" s="13"/>
      <c r="XA25" s="13"/>
      <c r="XB25" s="13"/>
      <c r="XC25" s="13"/>
      <c r="XD25" s="13"/>
      <c r="XE25" s="13"/>
      <c r="XF25" s="13"/>
      <c r="XG25" s="13"/>
      <c r="XH25" s="13"/>
      <c r="XI25" s="13"/>
      <c r="XJ25" s="13"/>
      <c r="XK25" s="13"/>
      <c r="XL25" s="13"/>
      <c r="XM25" s="13"/>
      <c r="XN25" s="13"/>
      <c r="XO25" s="13"/>
      <c r="XP25" s="13"/>
      <c r="XQ25" s="13"/>
      <c r="XR25" s="13"/>
      <c r="XS25" s="13"/>
      <c r="XT25" s="13"/>
      <c r="XU25" s="13"/>
      <c r="XV25" s="13"/>
      <c r="XW25" s="13"/>
      <c r="XX25" s="13"/>
      <c r="XY25" s="13"/>
      <c r="XZ25" s="13"/>
      <c r="YA25" s="13"/>
      <c r="YB25" s="13"/>
      <c r="YC25" s="13"/>
      <c r="YD25" s="13"/>
      <c r="YE25" s="13"/>
      <c r="YF25" s="13"/>
      <c r="YG25" s="13"/>
      <c r="YH25" s="13"/>
      <c r="YI25" s="13"/>
      <c r="YJ25" s="13"/>
      <c r="YK25" s="13"/>
      <c r="YL25" s="13"/>
      <c r="YM25" s="13"/>
      <c r="YN25" s="13"/>
      <c r="YO25" s="13"/>
      <c r="YP25" s="13"/>
      <c r="YQ25" s="13"/>
      <c r="YR25" s="13"/>
      <c r="YS25" s="13"/>
      <c r="YT25" s="13"/>
      <c r="YU25" s="13"/>
      <c r="YV25" s="13"/>
      <c r="YW25" s="13"/>
      <c r="YX25" s="13"/>
      <c r="YY25" s="13"/>
      <c r="YZ25" s="13"/>
      <c r="ZA25" s="13"/>
      <c r="ZB25" s="13"/>
      <c r="ZC25" s="13"/>
      <c r="ZD25" s="13"/>
      <c r="ZE25" s="13"/>
      <c r="ZF25" s="13"/>
      <c r="ZG25" s="13"/>
      <c r="ZH25" s="13"/>
      <c r="ZI25" s="13"/>
      <c r="ZJ25" s="13"/>
      <c r="ZK25" s="13"/>
      <c r="ZL25" s="13"/>
      <c r="ZM25" s="13"/>
      <c r="ZN25" s="13"/>
      <c r="ZO25" s="13"/>
      <c r="ZP25" s="13"/>
      <c r="ZQ25" s="13"/>
      <c r="ZR25" s="13"/>
      <c r="ZS25" s="13"/>
      <c r="ZT25" s="13"/>
      <c r="ZU25" s="13"/>
      <c r="ZV25" s="13"/>
      <c r="ZW25" s="13"/>
      <c r="ZX25" s="13"/>
      <c r="ZY25" s="13"/>
      <c r="ZZ25" s="13"/>
      <c r="AAA25" s="13"/>
      <c r="AAB25" s="13"/>
      <c r="AAC25" s="13"/>
      <c r="AAD25" s="13"/>
      <c r="AAE25" s="13"/>
      <c r="AAF25" s="13"/>
      <c r="AAG25" s="13"/>
      <c r="AAH25" s="13"/>
      <c r="AAI25" s="13"/>
      <c r="AAJ25" s="13"/>
      <c r="AAK25" s="13"/>
      <c r="AAL25" s="13"/>
      <c r="AAM25" s="13"/>
      <c r="AAN25" s="13"/>
      <c r="AAO25" s="13"/>
      <c r="AAP25" s="13"/>
      <c r="AAQ25" s="13"/>
      <c r="AAR25" s="13"/>
      <c r="AAS25" s="13"/>
      <c r="AAT25" s="13"/>
      <c r="AAU25" s="13"/>
      <c r="AAV25" s="13"/>
      <c r="AAW25" s="13"/>
      <c r="AAX25" s="13"/>
      <c r="AAY25" s="13"/>
      <c r="AAZ25" s="13"/>
      <c r="ABA25" s="13"/>
      <c r="ABB25" s="13"/>
      <c r="ABC25" s="13"/>
      <c r="ABD25" s="13"/>
      <c r="ABE25" s="13"/>
      <c r="ABF25" s="13"/>
      <c r="ABG25" s="13"/>
      <c r="ABH25" s="13"/>
      <c r="ABI25" s="13"/>
      <c r="ABJ25" s="13"/>
      <c r="ABK25" s="13"/>
      <c r="ABL25" s="13"/>
      <c r="ABM25" s="13"/>
      <c r="ABN25" s="13"/>
      <c r="ABO25" s="13"/>
      <c r="ABP25" s="13"/>
      <c r="ABQ25" s="13"/>
      <c r="ABR25" s="13"/>
      <c r="ABS25" s="13"/>
      <c r="ABT25" s="13"/>
      <c r="ABU25" s="13"/>
      <c r="ABV25" s="13"/>
      <c r="ABW25" s="13"/>
      <c r="ABX25" s="13"/>
      <c r="ABY25" s="13"/>
      <c r="ABZ25" s="13"/>
      <c r="ACA25" s="13"/>
      <c r="ACB25" s="13"/>
      <c r="ACC25" s="13"/>
      <c r="ACD25" s="13"/>
      <c r="ACE25" s="13"/>
      <c r="ACF25" s="13"/>
      <c r="ACG25" s="13"/>
      <c r="ACH25" s="13"/>
      <c r="ACI25" s="13"/>
      <c r="ACJ25" s="13"/>
      <c r="ACK25" s="13"/>
      <c r="ACL25" s="13"/>
      <c r="ACM25" s="13"/>
      <c r="ACN25" s="13"/>
      <c r="ACO25" s="13"/>
      <c r="ACP25" s="13"/>
      <c r="ACQ25" s="13"/>
      <c r="ACR25" s="13"/>
      <c r="ACS25" s="13"/>
      <c r="ACT25" s="13"/>
      <c r="ACU25" s="13"/>
      <c r="ACV25" s="13"/>
      <c r="ACW25" s="13"/>
      <c r="ACX25" s="13"/>
      <c r="ACY25" s="13"/>
      <c r="ACZ25" s="13"/>
      <c r="ADA25" s="13"/>
      <c r="ADB25" s="13"/>
      <c r="ADC25" s="13"/>
      <c r="ADD25" s="13"/>
      <c r="ADE25" s="13"/>
      <c r="ADF25" s="13"/>
      <c r="ADG25" s="13"/>
      <c r="ADH25" s="13"/>
      <c r="ADI25" s="13"/>
      <c r="ADJ25" s="13"/>
      <c r="ADK25" s="13"/>
      <c r="ADL25" s="13"/>
      <c r="ADM25" s="13"/>
      <c r="ADN25" s="13"/>
      <c r="ADO25" s="13"/>
      <c r="ADP25" s="13"/>
      <c r="ADQ25" s="13"/>
      <c r="ADR25" s="13"/>
      <c r="ADS25" s="13"/>
      <c r="ADT25" s="13"/>
      <c r="ADU25" s="13"/>
      <c r="ADV25" s="13"/>
      <c r="ADW25" s="13"/>
      <c r="ADX25" s="13"/>
      <c r="ADY25" s="13"/>
      <c r="ADZ25" s="13"/>
      <c r="AEA25" s="13"/>
      <c r="AEB25" s="13"/>
      <c r="AEC25" s="13"/>
      <c r="AED25" s="13"/>
      <c r="AEE25" s="13"/>
      <c r="AEF25" s="13"/>
      <c r="AEG25" s="13"/>
      <c r="AEH25" s="13"/>
      <c r="AEI25" s="13"/>
      <c r="AEJ25" s="13"/>
      <c r="AEK25" s="13"/>
      <c r="AEL25" s="13"/>
      <c r="AEM25" s="13"/>
      <c r="AEN25" s="13"/>
      <c r="AEO25" s="13"/>
      <c r="AEP25" s="13"/>
      <c r="AEQ25" s="13"/>
      <c r="AER25" s="13"/>
      <c r="AES25" s="13"/>
      <c r="AET25" s="13"/>
      <c r="AEU25" s="13"/>
      <c r="AEV25" s="13"/>
      <c r="AEW25" s="13"/>
      <c r="AEX25" s="13"/>
      <c r="AEY25" s="13"/>
      <c r="AEZ25" s="13"/>
      <c r="AFA25" s="13"/>
      <c r="AFB25" s="13"/>
      <c r="AFC25" s="13"/>
      <c r="AFD25" s="13"/>
      <c r="AFE25" s="13"/>
      <c r="AFF25" s="13"/>
      <c r="AFG25" s="13"/>
      <c r="AFH25" s="13"/>
      <c r="AFI25" s="13"/>
      <c r="AFJ25" s="13"/>
      <c r="AFK25" s="13"/>
      <c r="AFL25" s="13"/>
      <c r="AFM25" s="13"/>
      <c r="AFN25" s="13"/>
      <c r="AFO25" s="13"/>
      <c r="AFP25" s="13"/>
      <c r="AFQ25" s="13"/>
      <c r="AFR25" s="13"/>
      <c r="AFS25" s="13"/>
      <c r="AFT25" s="13"/>
      <c r="AFU25" s="13"/>
      <c r="AFV25" s="13"/>
      <c r="AFW25" s="13"/>
      <c r="AFX25" s="13"/>
      <c r="AFY25" s="13"/>
      <c r="AFZ25" s="13"/>
      <c r="AGA25" s="13"/>
      <c r="AGB25" s="13"/>
      <c r="AGC25" s="13"/>
      <c r="AGD25" s="13"/>
      <c r="AGE25" s="13"/>
      <c r="AGF25" s="13"/>
      <c r="AGG25" s="13"/>
      <c r="AGH25" s="13"/>
      <c r="AGI25" s="13"/>
      <c r="AGJ25" s="13"/>
      <c r="AGK25" s="13"/>
      <c r="AGL25" s="13"/>
      <c r="AGM25" s="13"/>
      <c r="AGN25" s="13"/>
      <c r="AGO25" s="13"/>
      <c r="AGP25" s="13"/>
      <c r="AGQ25" s="13"/>
      <c r="AGR25" s="13"/>
      <c r="AGS25" s="13"/>
      <c r="AGT25" s="13"/>
      <c r="AGU25" s="13"/>
      <c r="AGV25" s="13"/>
      <c r="AGW25" s="13"/>
      <c r="AGX25" s="13"/>
      <c r="AGY25" s="13"/>
      <c r="AGZ25" s="13"/>
      <c r="AHA25" s="13"/>
      <c r="AHB25" s="13"/>
      <c r="AHC25" s="13"/>
      <c r="AHD25" s="13"/>
      <c r="AHE25" s="13"/>
      <c r="AHF25" s="13"/>
      <c r="AHG25" s="13"/>
      <c r="AHH25" s="13"/>
      <c r="AHI25" s="13"/>
      <c r="AHJ25" s="13"/>
      <c r="AHK25" s="13"/>
      <c r="AHL25" s="13"/>
      <c r="AHM25" s="13"/>
      <c r="AHN25" s="13"/>
      <c r="AHO25" s="13"/>
      <c r="AHP25" s="13"/>
      <c r="AHQ25" s="13"/>
      <c r="AHR25" s="13"/>
      <c r="AHS25" s="13"/>
      <c r="AHT25" s="13"/>
      <c r="AHU25" s="13"/>
      <c r="AHV25" s="13"/>
      <c r="AHW25" s="13"/>
      <c r="AHX25" s="13"/>
      <c r="AHY25" s="13"/>
      <c r="AHZ25" s="13"/>
      <c r="AIA25" s="13"/>
      <c r="AIB25" s="13"/>
      <c r="AIC25" s="13"/>
      <c r="AID25" s="13"/>
      <c r="AIE25" s="13"/>
      <c r="AIF25" s="13"/>
      <c r="AIG25" s="13"/>
      <c r="AIH25" s="13"/>
      <c r="AII25" s="13"/>
      <c r="AIJ25" s="13"/>
      <c r="AIK25" s="13"/>
      <c r="AIL25" s="13"/>
      <c r="AIM25" s="13"/>
      <c r="AIN25" s="13"/>
      <c r="AIO25" s="13"/>
      <c r="AIP25" s="13"/>
      <c r="AIQ25" s="13"/>
      <c r="AIR25" s="13"/>
      <c r="AIS25" s="13"/>
      <c r="AIT25" s="13"/>
      <c r="AIU25" s="13"/>
      <c r="AIV25" s="13"/>
      <c r="AIW25" s="13"/>
      <c r="AIX25" s="13"/>
      <c r="AIY25" s="13"/>
      <c r="AIZ25" s="13"/>
      <c r="AJA25" s="13"/>
      <c r="AJB25" s="13"/>
      <c r="AJC25" s="13"/>
      <c r="AJD25" s="13"/>
      <c r="AJE25" s="13"/>
      <c r="AJF25" s="13"/>
      <c r="AJG25" s="13"/>
      <c r="AJH25" s="13"/>
      <c r="AJI25" s="13"/>
      <c r="AJJ25" s="13"/>
      <c r="AJK25" s="13"/>
      <c r="AJL25" s="13"/>
      <c r="AJM25" s="13"/>
      <c r="AJN25" s="13"/>
      <c r="AJO25" s="13"/>
      <c r="AJP25" s="13"/>
      <c r="AJQ25" s="13"/>
      <c r="AJR25" s="13"/>
      <c r="AJS25" s="13"/>
      <c r="AJT25" s="13"/>
      <c r="AJU25" s="13"/>
      <c r="AJV25" s="13"/>
      <c r="AJW25" s="13"/>
      <c r="AJX25" s="13"/>
      <c r="AJY25" s="13"/>
      <c r="AJZ25" s="13"/>
      <c r="AKA25" s="13"/>
      <c r="AKB25" s="13"/>
      <c r="AKC25" s="13"/>
      <c r="AKD25" s="13"/>
      <c r="AKE25" s="13"/>
      <c r="AKF25" s="13"/>
      <c r="AKG25" s="13"/>
      <c r="AKH25" s="13"/>
      <c r="AKI25" s="13"/>
      <c r="AKJ25" s="13"/>
      <c r="AKK25" s="13"/>
      <c r="AKL25" s="13"/>
      <c r="AKM25" s="13"/>
      <c r="AKN25" s="13"/>
      <c r="AKO25" s="13"/>
      <c r="AKP25" s="13"/>
      <c r="AKQ25" s="13"/>
      <c r="AKR25" s="13"/>
      <c r="AKS25" s="13"/>
      <c r="AKT25" s="13"/>
      <c r="AKU25" s="13"/>
      <c r="AKV25" s="13"/>
      <c r="AKW25" s="13"/>
      <c r="AKX25" s="13"/>
      <c r="AKY25" s="13"/>
      <c r="AKZ25" s="13"/>
      <c r="ALA25" s="13"/>
      <c r="ALB25" s="13"/>
      <c r="ALC25" s="13"/>
      <c r="ALD25" s="13"/>
      <c r="ALE25" s="13"/>
      <c r="ALF25" s="13"/>
      <c r="ALG25" s="13"/>
      <c r="ALH25" s="13"/>
      <c r="ALI25" s="13"/>
      <c r="ALJ25" s="13"/>
      <c r="ALK25" s="13"/>
      <c r="ALL25" s="13"/>
      <c r="ALM25" s="13"/>
      <c r="ALN25" s="13"/>
      <c r="ALO25" s="13"/>
      <c r="ALP25" s="13"/>
      <c r="ALQ25" s="13"/>
      <c r="ALR25" s="13"/>
      <c r="ALS25" s="13"/>
      <c r="ALT25" s="13"/>
      <c r="ALU25" s="13"/>
      <c r="ALV25" s="13"/>
      <c r="ALW25" s="13"/>
      <c r="ALX25" s="13"/>
      <c r="ALY25" s="13"/>
      <c r="ALZ25" s="13"/>
      <c r="AMA25" s="13"/>
      <c r="AMB25" s="13"/>
    </row>
    <row r="26" spans="1:1016" ht="14.25" customHeight="1" x14ac:dyDescent="0.2">
      <c r="A26" s="101"/>
      <c r="B26" s="100"/>
      <c r="C26" s="100"/>
      <c r="D26" s="274"/>
      <c r="E26" s="274"/>
      <c r="F26" s="101"/>
      <c r="G26" s="101"/>
      <c r="H26" s="101"/>
      <c r="I26" s="101"/>
      <c r="J26" s="274"/>
      <c r="K26" s="274"/>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c r="JY26" s="13"/>
      <c r="JZ26" s="13"/>
      <c r="KA26" s="13"/>
      <c r="KB26" s="13"/>
      <c r="KC26" s="13"/>
      <c r="KD26" s="13"/>
      <c r="KE26" s="13"/>
      <c r="KF26" s="13"/>
      <c r="KG26" s="13"/>
      <c r="KH26" s="13"/>
      <c r="KI26" s="13"/>
      <c r="KJ26" s="13"/>
      <c r="KK26" s="13"/>
      <c r="KL26" s="13"/>
      <c r="KM26" s="13"/>
      <c r="KN26" s="13"/>
      <c r="KO26" s="13"/>
      <c r="KP26" s="13"/>
      <c r="KQ26" s="13"/>
      <c r="KR26" s="13"/>
      <c r="KS26" s="13"/>
      <c r="KT26" s="13"/>
      <c r="KU26" s="13"/>
      <c r="KV26" s="13"/>
      <c r="KW26" s="13"/>
      <c r="KX26" s="13"/>
      <c r="KY26" s="13"/>
      <c r="KZ26" s="13"/>
      <c r="LA26" s="13"/>
      <c r="LB26" s="13"/>
      <c r="LC26" s="13"/>
      <c r="LD26" s="13"/>
      <c r="LE26" s="13"/>
      <c r="LF26" s="13"/>
      <c r="LG26" s="13"/>
      <c r="LH26" s="13"/>
      <c r="LI26" s="13"/>
      <c r="LJ26" s="13"/>
      <c r="LK26" s="13"/>
      <c r="LL26" s="13"/>
      <c r="LM26" s="13"/>
      <c r="LN26" s="13"/>
      <c r="LO26" s="13"/>
      <c r="LP26" s="13"/>
      <c r="LQ26" s="13"/>
      <c r="LR26" s="13"/>
      <c r="LS26" s="13"/>
      <c r="LT26" s="13"/>
      <c r="LU26" s="13"/>
      <c r="LV26" s="13"/>
      <c r="LW26" s="13"/>
      <c r="LX26" s="13"/>
      <c r="LY26" s="13"/>
      <c r="LZ26" s="13"/>
      <c r="MA26" s="13"/>
      <c r="MB26" s="13"/>
      <c r="MC26" s="13"/>
      <c r="MD26" s="13"/>
      <c r="ME26" s="13"/>
      <c r="MF26" s="13"/>
      <c r="MG26" s="13"/>
      <c r="MH26" s="13"/>
      <c r="MI26" s="13"/>
      <c r="MJ26" s="13"/>
      <c r="MK26" s="13"/>
      <c r="ML26" s="13"/>
      <c r="MM26" s="13"/>
      <c r="MN26" s="13"/>
      <c r="MO26" s="13"/>
      <c r="MP26" s="13"/>
      <c r="MQ26" s="13"/>
      <c r="MR26" s="13"/>
      <c r="MS26" s="13"/>
      <c r="MT26" s="13"/>
      <c r="MU26" s="13"/>
      <c r="MV26" s="13"/>
      <c r="MW26" s="13"/>
      <c r="MX26" s="13"/>
      <c r="MY26" s="13"/>
      <c r="MZ26" s="13"/>
      <c r="NA26" s="13"/>
      <c r="NB26" s="13"/>
      <c r="NC26" s="13"/>
      <c r="ND26" s="13"/>
      <c r="NE26" s="13"/>
      <c r="NF26" s="13"/>
      <c r="NG26" s="13"/>
      <c r="NH26" s="13"/>
      <c r="NI26" s="13"/>
      <c r="NJ26" s="13"/>
      <c r="NK26" s="13"/>
      <c r="NL26" s="13"/>
      <c r="NM26" s="13"/>
      <c r="NN26" s="13"/>
      <c r="NO26" s="13"/>
      <c r="NP26" s="13"/>
      <c r="NQ26" s="13"/>
      <c r="NR26" s="13"/>
      <c r="NS26" s="13"/>
      <c r="NT26" s="13"/>
      <c r="NU26" s="13"/>
      <c r="NV26" s="13"/>
      <c r="NW26" s="13"/>
      <c r="NX26" s="13"/>
      <c r="NY26" s="13"/>
      <c r="NZ26" s="13"/>
      <c r="OA26" s="13"/>
      <c r="OB26" s="13"/>
      <c r="OC26" s="13"/>
      <c r="OD26" s="13"/>
      <c r="OE26" s="13"/>
      <c r="OF26" s="13"/>
      <c r="OG26" s="13"/>
      <c r="OH26" s="13"/>
      <c r="OI26" s="13"/>
      <c r="OJ26" s="13"/>
      <c r="OK26" s="13"/>
      <c r="OL26" s="13"/>
      <c r="OM26" s="13"/>
      <c r="ON26" s="13"/>
      <c r="OO26" s="13"/>
      <c r="OP26" s="13"/>
      <c r="OQ26" s="13"/>
      <c r="OR26" s="13"/>
      <c r="OS26" s="13"/>
      <c r="OT26" s="13"/>
      <c r="OU26" s="13"/>
      <c r="OV26" s="13"/>
      <c r="OW26" s="13"/>
      <c r="OX26" s="13"/>
      <c r="OY26" s="13"/>
      <c r="OZ26" s="13"/>
      <c r="PA26" s="13"/>
      <c r="PB26" s="13"/>
      <c r="PC26" s="13"/>
      <c r="PD26" s="13"/>
      <c r="PE26" s="13"/>
      <c r="PF26" s="13"/>
      <c r="PG26" s="13"/>
      <c r="PH26" s="13"/>
      <c r="PI26" s="13"/>
      <c r="PJ26" s="13"/>
      <c r="PK26" s="13"/>
      <c r="PL26" s="13"/>
      <c r="PM26" s="13"/>
      <c r="PN26" s="13"/>
      <c r="PO26" s="13"/>
      <c r="PP26" s="13"/>
      <c r="PQ26" s="13"/>
      <c r="PR26" s="13"/>
      <c r="PS26" s="13"/>
      <c r="PT26" s="13"/>
      <c r="PU26" s="13"/>
      <c r="PV26" s="13"/>
      <c r="PW26" s="13"/>
      <c r="PX26" s="13"/>
      <c r="PY26" s="13"/>
      <c r="PZ26" s="13"/>
      <c r="QA26" s="13"/>
      <c r="QB26" s="13"/>
      <c r="QC26" s="13"/>
      <c r="QD26" s="13"/>
      <c r="QE26" s="13"/>
      <c r="QF26" s="13"/>
      <c r="QG26" s="13"/>
      <c r="QH26" s="13"/>
      <c r="QI26" s="13"/>
      <c r="QJ26" s="13"/>
      <c r="QK26" s="13"/>
      <c r="QL26" s="13"/>
      <c r="QM26" s="13"/>
      <c r="QN26" s="13"/>
      <c r="QO26" s="13"/>
      <c r="QP26" s="13"/>
      <c r="QQ26" s="13"/>
      <c r="QR26" s="13"/>
      <c r="QS26" s="13"/>
      <c r="QT26" s="13"/>
      <c r="QU26" s="13"/>
      <c r="QV26" s="13"/>
      <c r="QW26" s="13"/>
      <c r="QX26" s="13"/>
      <c r="QY26" s="13"/>
      <c r="QZ26" s="13"/>
      <c r="RA26" s="13"/>
      <c r="RB26" s="13"/>
      <c r="RC26" s="13"/>
      <c r="RD26" s="13"/>
      <c r="RE26" s="13"/>
      <c r="RF26" s="13"/>
      <c r="RG26" s="13"/>
      <c r="RH26" s="13"/>
      <c r="RI26" s="13"/>
      <c r="RJ26" s="13"/>
      <c r="RK26" s="13"/>
      <c r="RL26" s="13"/>
      <c r="RM26" s="13"/>
      <c r="RN26" s="13"/>
      <c r="RO26" s="13"/>
      <c r="RP26" s="13"/>
      <c r="RQ26" s="13"/>
      <c r="RR26" s="13"/>
      <c r="RS26" s="13"/>
      <c r="RT26" s="13"/>
      <c r="RU26" s="13"/>
      <c r="RV26" s="13"/>
      <c r="RW26" s="13"/>
      <c r="RX26" s="13"/>
      <c r="RY26" s="13"/>
      <c r="RZ26" s="13"/>
      <c r="SA26" s="13"/>
      <c r="SB26" s="13"/>
      <c r="SC26" s="13"/>
      <c r="SD26" s="13"/>
      <c r="SE26" s="13"/>
      <c r="SF26" s="13"/>
      <c r="SG26" s="13"/>
      <c r="SH26" s="13"/>
      <c r="SI26" s="13"/>
      <c r="SJ26" s="13"/>
      <c r="SK26" s="13"/>
      <c r="SL26" s="13"/>
      <c r="SM26" s="13"/>
      <c r="SN26" s="13"/>
      <c r="SO26" s="13"/>
      <c r="SP26" s="13"/>
      <c r="SQ26" s="13"/>
      <c r="SR26" s="13"/>
      <c r="SS26" s="13"/>
      <c r="ST26" s="13"/>
      <c r="SU26" s="13"/>
      <c r="SV26" s="13"/>
      <c r="SW26" s="13"/>
      <c r="SX26" s="13"/>
      <c r="SY26" s="13"/>
      <c r="SZ26" s="13"/>
      <c r="TA26" s="13"/>
      <c r="TB26" s="13"/>
      <c r="TC26" s="13"/>
      <c r="TD26" s="13"/>
      <c r="TE26" s="13"/>
      <c r="TF26" s="13"/>
      <c r="TG26" s="13"/>
      <c r="TH26" s="13"/>
      <c r="TI26" s="13"/>
      <c r="TJ26" s="13"/>
      <c r="TK26" s="13"/>
      <c r="TL26" s="13"/>
      <c r="TM26" s="13"/>
      <c r="TN26" s="13"/>
      <c r="TO26" s="13"/>
      <c r="TP26" s="13"/>
      <c r="TQ26" s="13"/>
      <c r="TR26" s="13"/>
      <c r="TS26" s="13"/>
      <c r="TT26" s="13"/>
      <c r="TU26" s="13"/>
      <c r="TV26" s="13"/>
      <c r="TW26" s="13"/>
      <c r="TX26" s="13"/>
      <c r="TY26" s="13"/>
      <c r="TZ26" s="13"/>
      <c r="UA26" s="13"/>
      <c r="UB26" s="13"/>
      <c r="UC26" s="13"/>
      <c r="UD26" s="13"/>
      <c r="UE26" s="13"/>
      <c r="UF26" s="13"/>
      <c r="UG26" s="13"/>
      <c r="UH26" s="13"/>
      <c r="UI26" s="13"/>
      <c r="UJ26" s="13"/>
      <c r="UK26" s="13"/>
      <c r="UL26" s="13"/>
      <c r="UM26" s="13"/>
      <c r="UN26" s="13"/>
      <c r="UO26" s="13"/>
      <c r="UP26" s="13"/>
      <c r="UQ26" s="13"/>
      <c r="UR26" s="13"/>
      <c r="US26" s="13"/>
      <c r="UT26" s="13"/>
      <c r="UU26" s="13"/>
      <c r="UV26" s="13"/>
      <c r="UW26" s="13"/>
      <c r="UX26" s="13"/>
      <c r="UY26" s="13"/>
      <c r="UZ26" s="13"/>
      <c r="VA26" s="13"/>
      <c r="VB26" s="13"/>
      <c r="VC26" s="13"/>
      <c r="VD26" s="13"/>
      <c r="VE26" s="13"/>
      <c r="VF26" s="13"/>
      <c r="VG26" s="13"/>
      <c r="VH26" s="13"/>
      <c r="VI26" s="13"/>
      <c r="VJ26" s="13"/>
      <c r="VK26" s="13"/>
      <c r="VL26" s="13"/>
      <c r="VM26" s="13"/>
      <c r="VN26" s="13"/>
      <c r="VO26" s="13"/>
      <c r="VP26" s="13"/>
      <c r="VQ26" s="13"/>
      <c r="VR26" s="13"/>
      <c r="VS26" s="13"/>
      <c r="VT26" s="13"/>
      <c r="VU26" s="13"/>
      <c r="VV26" s="13"/>
      <c r="VW26" s="13"/>
      <c r="VX26" s="13"/>
      <c r="VY26" s="13"/>
      <c r="VZ26" s="13"/>
      <c r="WA26" s="13"/>
      <c r="WB26" s="13"/>
      <c r="WC26" s="13"/>
      <c r="WD26" s="13"/>
      <c r="WE26" s="13"/>
      <c r="WF26" s="13"/>
      <c r="WG26" s="13"/>
      <c r="WH26" s="13"/>
      <c r="WI26" s="13"/>
      <c r="WJ26" s="13"/>
      <c r="WK26" s="13"/>
      <c r="WL26" s="13"/>
      <c r="WM26" s="13"/>
      <c r="WN26" s="13"/>
      <c r="WO26" s="13"/>
      <c r="WP26" s="13"/>
      <c r="WQ26" s="13"/>
      <c r="WR26" s="13"/>
      <c r="WS26" s="13"/>
      <c r="WT26" s="13"/>
      <c r="WU26" s="13"/>
      <c r="WV26" s="13"/>
      <c r="WW26" s="13"/>
      <c r="WX26" s="13"/>
      <c r="WY26" s="13"/>
      <c r="WZ26" s="13"/>
      <c r="XA26" s="13"/>
      <c r="XB26" s="13"/>
      <c r="XC26" s="13"/>
      <c r="XD26" s="13"/>
      <c r="XE26" s="13"/>
      <c r="XF26" s="13"/>
      <c r="XG26" s="13"/>
      <c r="XH26" s="13"/>
      <c r="XI26" s="13"/>
      <c r="XJ26" s="13"/>
      <c r="XK26" s="13"/>
      <c r="XL26" s="13"/>
      <c r="XM26" s="13"/>
      <c r="XN26" s="13"/>
      <c r="XO26" s="13"/>
      <c r="XP26" s="13"/>
      <c r="XQ26" s="13"/>
      <c r="XR26" s="13"/>
      <c r="XS26" s="13"/>
      <c r="XT26" s="13"/>
      <c r="XU26" s="13"/>
      <c r="XV26" s="13"/>
      <c r="XW26" s="13"/>
      <c r="XX26" s="13"/>
      <c r="XY26" s="13"/>
      <c r="XZ26" s="13"/>
      <c r="YA26" s="13"/>
      <c r="YB26" s="13"/>
      <c r="YC26" s="13"/>
      <c r="YD26" s="13"/>
      <c r="YE26" s="13"/>
      <c r="YF26" s="13"/>
      <c r="YG26" s="13"/>
      <c r="YH26" s="13"/>
      <c r="YI26" s="13"/>
      <c r="YJ26" s="13"/>
      <c r="YK26" s="13"/>
      <c r="YL26" s="13"/>
      <c r="YM26" s="13"/>
      <c r="YN26" s="13"/>
      <c r="YO26" s="13"/>
      <c r="YP26" s="13"/>
      <c r="YQ26" s="13"/>
      <c r="YR26" s="13"/>
      <c r="YS26" s="13"/>
      <c r="YT26" s="13"/>
      <c r="YU26" s="13"/>
      <c r="YV26" s="13"/>
      <c r="YW26" s="13"/>
      <c r="YX26" s="13"/>
      <c r="YY26" s="13"/>
      <c r="YZ26" s="13"/>
      <c r="ZA26" s="13"/>
      <c r="ZB26" s="13"/>
      <c r="ZC26" s="13"/>
      <c r="ZD26" s="13"/>
      <c r="ZE26" s="13"/>
      <c r="ZF26" s="13"/>
      <c r="ZG26" s="13"/>
      <c r="ZH26" s="13"/>
      <c r="ZI26" s="13"/>
      <c r="ZJ26" s="13"/>
      <c r="ZK26" s="13"/>
      <c r="ZL26" s="13"/>
      <c r="ZM26" s="13"/>
      <c r="ZN26" s="13"/>
      <c r="ZO26" s="13"/>
      <c r="ZP26" s="13"/>
      <c r="ZQ26" s="13"/>
      <c r="ZR26" s="13"/>
      <c r="ZS26" s="13"/>
      <c r="ZT26" s="13"/>
      <c r="ZU26" s="13"/>
      <c r="ZV26" s="13"/>
      <c r="ZW26" s="13"/>
      <c r="ZX26" s="13"/>
      <c r="ZY26" s="13"/>
      <c r="ZZ26" s="13"/>
      <c r="AAA26" s="13"/>
      <c r="AAB26" s="13"/>
      <c r="AAC26" s="13"/>
      <c r="AAD26" s="13"/>
      <c r="AAE26" s="13"/>
      <c r="AAF26" s="13"/>
      <c r="AAG26" s="13"/>
      <c r="AAH26" s="13"/>
      <c r="AAI26" s="13"/>
      <c r="AAJ26" s="13"/>
      <c r="AAK26" s="13"/>
      <c r="AAL26" s="13"/>
      <c r="AAM26" s="13"/>
      <c r="AAN26" s="13"/>
      <c r="AAO26" s="13"/>
      <c r="AAP26" s="13"/>
      <c r="AAQ26" s="13"/>
      <c r="AAR26" s="13"/>
      <c r="AAS26" s="13"/>
      <c r="AAT26" s="13"/>
      <c r="AAU26" s="13"/>
      <c r="AAV26" s="13"/>
      <c r="AAW26" s="13"/>
      <c r="AAX26" s="13"/>
      <c r="AAY26" s="13"/>
      <c r="AAZ26" s="13"/>
      <c r="ABA26" s="13"/>
      <c r="ABB26" s="13"/>
      <c r="ABC26" s="13"/>
      <c r="ABD26" s="13"/>
      <c r="ABE26" s="13"/>
      <c r="ABF26" s="13"/>
      <c r="ABG26" s="13"/>
      <c r="ABH26" s="13"/>
      <c r="ABI26" s="13"/>
      <c r="ABJ26" s="13"/>
      <c r="ABK26" s="13"/>
      <c r="ABL26" s="13"/>
      <c r="ABM26" s="13"/>
      <c r="ABN26" s="13"/>
      <c r="ABO26" s="13"/>
      <c r="ABP26" s="13"/>
      <c r="ABQ26" s="13"/>
      <c r="ABR26" s="13"/>
      <c r="ABS26" s="13"/>
      <c r="ABT26" s="13"/>
      <c r="ABU26" s="13"/>
      <c r="ABV26" s="13"/>
      <c r="ABW26" s="13"/>
      <c r="ABX26" s="13"/>
      <c r="ABY26" s="13"/>
      <c r="ABZ26" s="13"/>
      <c r="ACA26" s="13"/>
      <c r="ACB26" s="13"/>
      <c r="ACC26" s="13"/>
      <c r="ACD26" s="13"/>
      <c r="ACE26" s="13"/>
      <c r="ACF26" s="13"/>
      <c r="ACG26" s="13"/>
      <c r="ACH26" s="13"/>
      <c r="ACI26" s="13"/>
      <c r="ACJ26" s="13"/>
      <c r="ACK26" s="13"/>
      <c r="ACL26" s="13"/>
      <c r="ACM26" s="13"/>
      <c r="ACN26" s="13"/>
      <c r="ACO26" s="13"/>
      <c r="ACP26" s="13"/>
      <c r="ACQ26" s="13"/>
      <c r="ACR26" s="13"/>
      <c r="ACS26" s="13"/>
      <c r="ACT26" s="13"/>
      <c r="ACU26" s="13"/>
      <c r="ACV26" s="13"/>
      <c r="ACW26" s="13"/>
      <c r="ACX26" s="13"/>
      <c r="ACY26" s="13"/>
      <c r="ACZ26" s="13"/>
      <c r="ADA26" s="13"/>
      <c r="ADB26" s="13"/>
      <c r="ADC26" s="13"/>
      <c r="ADD26" s="13"/>
      <c r="ADE26" s="13"/>
      <c r="ADF26" s="13"/>
      <c r="ADG26" s="13"/>
      <c r="ADH26" s="13"/>
      <c r="ADI26" s="13"/>
      <c r="ADJ26" s="13"/>
      <c r="ADK26" s="13"/>
      <c r="ADL26" s="13"/>
      <c r="ADM26" s="13"/>
      <c r="ADN26" s="13"/>
      <c r="ADO26" s="13"/>
      <c r="ADP26" s="13"/>
      <c r="ADQ26" s="13"/>
      <c r="ADR26" s="13"/>
      <c r="ADS26" s="13"/>
      <c r="ADT26" s="13"/>
      <c r="ADU26" s="13"/>
      <c r="ADV26" s="13"/>
      <c r="ADW26" s="13"/>
      <c r="ADX26" s="13"/>
      <c r="ADY26" s="13"/>
      <c r="ADZ26" s="13"/>
      <c r="AEA26" s="13"/>
      <c r="AEB26" s="13"/>
      <c r="AEC26" s="13"/>
      <c r="AED26" s="13"/>
      <c r="AEE26" s="13"/>
      <c r="AEF26" s="13"/>
      <c r="AEG26" s="13"/>
      <c r="AEH26" s="13"/>
      <c r="AEI26" s="13"/>
      <c r="AEJ26" s="13"/>
      <c r="AEK26" s="13"/>
      <c r="AEL26" s="13"/>
      <c r="AEM26" s="13"/>
      <c r="AEN26" s="13"/>
      <c r="AEO26" s="13"/>
      <c r="AEP26" s="13"/>
      <c r="AEQ26" s="13"/>
      <c r="AER26" s="13"/>
      <c r="AES26" s="13"/>
      <c r="AET26" s="13"/>
      <c r="AEU26" s="13"/>
      <c r="AEV26" s="13"/>
      <c r="AEW26" s="13"/>
      <c r="AEX26" s="13"/>
      <c r="AEY26" s="13"/>
      <c r="AEZ26" s="13"/>
      <c r="AFA26" s="13"/>
      <c r="AFB26" s="13"/>
      <c r="AFC26" s="13"/>
      <c r="AFD26" s="13"/>
      <c r="AFE26" s="13"/>
      <c r="AFF26" s="13"/>
      <c r="AFG26" s="13"/>
      <c r="AFH26" s="13"/>
      <c r="AFI26" s="13"/>
      <c r="AFJ26" s="13"/>
      <c r="AFK26" s="13"/>
      <c r="AFL26" s="13"/>
      <c r="AFM26" s="13"/>
      <c r="AFN26" s="13"/>
      <c r="AFO26" s="13"/>
      <c r="AFP26" s="13"/>
      <c r="AFQ26" s="13"/>
      <c r="AFR26" s="13"/>
      <c r="AFS26" s="13"/>
      <c r="AFT26" s="13"/>
      <c r="AFU26" s="13"/>
      <c r="AFV26" s="13"/>
      <c r="AFW26" s="13"/>
      <c r="AFX26" s="13"/>
      <c r="AFY26" s="13"/>
      <c r="AFZ26" s="13"/>
      <c r="AGA26" s="13"/>
      <c r="AGB26" s="13"/>
      <c r="AGC26" s="13"/>
      <c r="AGD26" s="13"/>
      <c r="AGE26" s="13"/>
      <c r="AGF26" s="13"/>
      <c r="AGG26" s="13"/>
      <c r="AGH26" s="13"/>
      <c r="AGI26" s="13"/>
      <c r="AGJ26" s="13"/>
      <c r="AGK26" s="13"/>
      <c r="AGL26" s="13"/>
      <c r="AGM26" s="13"/>
      <c r="AGN26" s="13"/>
      <c r="AGO26" s="13"/>
      <c r="AGP26" s="13"/>
      <c r="AGQ26" s="13"/>
      <c r="AGR26" s="13"/>
      <c r="AGS26" s="13"/>
      <c r="AGT26" s="13"/>
      <c r="AGU26" s="13"/>
      <c r="AGV26" s="13"/>
      <c r="AGW26" s="13"/>
      <c r="AGX26" s="13"/>
      <c r="AGY26" s="13"/>
      <c r="AGZ26" s="13"/>
      <c r="AHA26" s="13"/>
      <c r="AHB26" s="13"/>
      <c r="AHC26" s="13"/>
      <c r="AHD26" s="13"/>
      <c r="AHE26" s="13"/>
      <c r="AHF26" s="13"/>
      <c r="AHG26" s="13"/>
      <c r="AHH26" s="13"/>
      <c r="AHI26" s="13"/>
      <c r="AHJ26" s="13"/>
      <c r="AHK26" s="13"/>
      <c r="AHL26" s="13"/>
      <c r="AHM26" s="13"/>
      <c r="AHN26" s="13"/>
      <c r="AHO26" s="13"/>
      <c r="AHP26" s="13"/>
      <c r="AHQ26" s="13"/>
      <c r="AHR26" s="13"/>
      <c r="AHS26" s="13"/>
      <c r="AHT26" s="13"/>
      <c r="AHU26" s="13"/>
      <c r="AHV26" s="13"/>
      <c r="AHW26" s="13"/>
      <c r="AHX26" s="13"/>
      <c r="AHY26" s="13"/>
      <c r="AHZ26" s="13"/>
      <c r="AIA26" s="13"/>
      <c r="AIB26" s="13"/>
      <c r="AIC26" s="13"/>
      <c r="AID26" s="13"/>
      <c r="AIE26" s="13"/>
      <c r="AIF26" s="13"/>
      <c r="AIG26" s="13"/>
      <c r="AIH26" s="13"/>
      <c r="AII26" s="13"/>
      <c r="AIJ26" s="13"/>
      <c r="AIK26" s="13"/>
      <c r="AIL26" s="13"/>
      <c r="AIM26" s="13"/>
      <c r="AIN26" s="13"/>
      <c r="AIO26" s="13"/>
      <c r="AIP26" s="13"/>
      <c r="AIQ26" s="13"/>
      <c r="AIR26" s="13"/>
      <c r="AIS26" s="13"/>
      <c r="AIT26" s="13"/>
      <c r="AIU26" s="13"/>
      <c r="AIV26" s="13"/>
      <c r="AIW26" s="13"/>
      <c r="AIX26" s="13"/>
      <c r="AIY26" s="13"/>
      <c r="AIZ26" s="13"/>
      <c r="AJA26" s="13"/>
      <c r="AJB26" s="13"/>
      <c r="AJC26" s="13"/>
      <c r="AJD26" s="13"/>
      <c r="AJE26" s="13"/>
      <c r="AJF26" s="13"/>
      <c r="AJG26" s="13"/>
      <c r="AJH26" s="13"/>
      <c r="AJI26" s="13"/>
      <c r="AJJ26" s="13"/>
      <c r="AJK26" s="13"/>
      <c r="AJL26" s="13"/>
      <c r="AJM26" s="13"/>
      <c r="AJN26" s="13"/>
      <c r="AJO26" s="13"/>
      <c r="AJP26" s="13"/>
      <c r="AJQ26" s="13"/>
      <c r="AJR26" s="13"/>
      <c r="AJS26" s="13"/>
      <c r="AJT26" s="13"/>
      <c r="AJU26" s="13"/>
      <c r="AJV26" s="13"/>
      <c r="AJW26" s="13"/>
      <c r="AJX26" s="13"/>
      <c r="AJY26" s="13"/>
      <c r="AJZ26" s="13"/>
      <c r="AKA26" s="13"/>
      <c r="AKB26" s="13"/>
      <c r="AKC26" s="13"/>
      <c r="AKD26" s="13"/>
      <c r="AKE26" s="13"/>
      <c r="AKF26" s="13"/>
      <c r="AKG26" s="13"/>
      <c r="AKH26" s="13"/>
      <c r="AKI26" s="13"/>
      <c r="AKJ26" s="13"/>
      <c r="AKK26" s="13"/>
      <c r="AKL26" s="13"/>
      <c r="AKM26" s="13"/>
      <c r="AKN26" s="13"/>
      <c r="AKO26" s="13"/>
      <c r="AKP26" s="13"/>
      <c r="AKQ26" s="13"/>
      <c r="AKR26" s="13"/>
      <c r="AKS26" s="13"/>
      <c r="AKT26" s="13"/>
      <c r="AKU26" s="13"/>
      <c r="AKV26" s="13"/>
      <c r="AKW26" s="13"/>
      <c r="AKX26" s="13"/>
      <c r="AKY26" s="13"/>
      <c r="AKZ26" s="13"/>
      <c r="ALA26" s="13"/>
      <c r="ALB26" s="13"/>
      <c r="ALC26" s="13"/>
      <c r="ALD26" s="13"/>
      <c r="ALE26" s="13"/>
      <c r="ALF26" s="13"/>
      <c r="ALG26" s="13"/>
      <c r="ALH26" s="13"/>
      <c r="ALI26" s="13"/>
      <c r="ALJ26" s="13"/>
      <c r="ALK26" s="13"/>
      <c r="ALL26" s="13"/>
      <c r="ALM26" s="13"/>
      <c r="ALN26" s="13"/>
      <c r="ALO26" s="13"/>
      <c r="ALP26" s="13"/>
      <c r="ALQ26" s="13"/>
      <c r="ALR26" s="13"/>
      <c r="ALS26" s="13"/>
      <c r="ALT26" s="13"/>
      <c r="ALU26" s="13"/>
      <c r="ALV26" s="13"/>
      <c r="ALW26" s="13"/>
      <c r="ALX26" s="13"/>
      <c r="ALY26" s="13"/>
      <c r="ALZ26" s="13"/>
      <c r="AMA26" s="13"/>
      <c r="AMB26" s="13"/>
    </row>
    <row r="27" spans="1:1016" s="107" customFormat="1" ht="14.25" customHeight="1" x14ac:dyDescent="0.2">
      <c r="A27" s="437" t="s">
        <v>196</v>
      </c>
      <c r="B27" s="277">
        <v>4326446</v>
      </c>
      <c r="C27" s="277">
        <v>4170040</v>
      </c>
      <c r="D27" s="277">
        <v>4829605</v>
      </c>
      <c r="E27" s="277">
        <v>4881212</v>
      </c>
      <c r="F27" s="472">
        <v>4793804</v>
      </c>
      <c r="G27" s="472">
        <v>4756859</v>
      </c>
      <c r="H27" s="472">
        <v>4763581</v>
      </c>
      <c r="I27" s="472">
        <v>4943777</v>
      </c>
      <c r="J27" s="472">
        <v>4691567</v>
      </c>
      <c r="K27" s="472">
        <v>4665410</v>
      </c>
    </row>
    <row r="28" spans="1:1016" ht="14.25" customHeight="1" x14ac:dyDescent="0.2">
      <c r="A28" s="466"/>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c r="JY28" s="13"/>
      <c r="JZ28" s="13"/>
      <c r="KA28" s="13"/>
      <c r="KB28" s="13"/>
      <c r="KC28" s="13"/>
      <c r="KD28" s="13"/>
      <c r="KE28" s="13"/>
      <c r="KF28" s="13"/>
      <c r="KG28" s="13"/>
      <c r="KH28" s="13"/>
      <c r="KI28" s="13"/>
      <c r="KJ28" s="13"/>
      <c r="KK28" s="13"/>
      <c r="KL28" s="13"/>
      <c r="KM28" s="13"/>
      <c r="KN28" s="13"/>
      <c r="KO28" s="13"/>
      <c r="KP28" s="13"/>
      <c r="KQ28" s="13"/>
      <c r="KR28" s="13"/>
      <c r="KS28" s="13"/>
      <c r="KT28" s="13"/>
      <c r="KU28" s="13"/>
      <c r="KV28" s="13"/>
      <c r="KW28" s="13"/>
      <c r="KX28" s="13"/>
      <c r="KY28" s="13"/>
      <c r="KZ28" s="13"/>
      <c r="LA28" s="13"/>
      <c r="LB28" s="13"/>
      <c r="LC28" s="13"/>
      <c r="LD28" s="13"/>
      <c r="LE28" s="13"/>
      <c r="LF28" s="13"/>
      <c r="LG28" s="13"/>
      <c r="LH28" s="13"/>
      <c r="LI28" s="13"/>
      <c r="LJ28" s="13"/>
      <c r="LK28" s="13"/>
      <c r="LL28" s="13"/>
      <c r="LM28" s="13"/>
      <c r="LN28" s="13"/>
      <c r="LO28" s="13"/>
      <c r="LP28" s="13"/>
      <c r="LQ28" s="13"/>
      <c r="LR28" s="13"/>
      <c r="LS28" s="13"/>
      <c r="LT28" s="13"/>
      <c r="LU28" s="13"/>
      <c r="LV28" s="13"/>
      <c r="LW28" s="13"/>
      <c r="LX28" s="13"/>
      <c r="LY28" s="13"/>
      <c r="LZ28" s="13"/>
      <c r="MA28" s="13"/>
      <c r="MB28" s="13"/>
      <c r="MC28" s="13"/>
      <c r="MD28" s="13"/>
      <c r="ME28" s="13"/>
      <c r="MF28" s="13"/>
      <c r="MG28" s="13"/>
      <c r="MH28" s="13"/>
      <c r="MI28" s="13"/>
      <c r="MJ28" s="13"/>
      <c r="MK28" s="13"/>
      <c r="ML28" s="13"/>
      <c r="MM28" s="13"/>
      <c r="MN28" s="13"/>
      <c r="MO28" s="13"/>
      <c r="MP28" s="13"/>
      <c r="MQ28" s="13"/>
      <c r="MR28" s="13"/>
      <c r="MS28" s="13"/>
      <c r="MT28" s="13"/>
      <c r="MU28" s="13"/>
      <c r="MV28" s="13"/>
      <c r="MW28" s="13"/>
      <c r="MX28" s="13"/>
      <c r="MY28" s="13"/>
      <c r="MZ28" s="13"/>
      <c r="NA28" s="13"/>
      <c r="NB28" s="13"/>
      <c r="NC28" s="13"/>
      <c r="ND28" s="13"/>
      <c r="NE28" s="13"/>
      <c r="NF28" s="13"/>
      <c r="NG28" s="13"/>
      <c r="NH28" s="13"/>
      <c r="NI28" s="13"/>
      <c r="NJ28" s="13"/>
      <c r="NK28" s="13"/>
      <c r="NL28" s="13"/>
      <c r="NM28" s="13"/>
      <c r="NN28" s="13"/>
      <c r="NO28" s="13"/>
      <c r="NP28" s="13"/>
      <c r="NQ28" s="13"/>
      <c r="NR28" s="13"/>
      <c r="NS28" s="13"/>
      <c r="NT28" s="13"/>
      <c r="NU28" s="13"/>
      <c r="NV28" s="13"/>
      <c r="NW28" s="13"/>
      <c r="NX28" s="13"/>
      <c r="NY28" s="13"/>
      <c r="NZ28" s="13"/>
      <c r="OA28" s="13"/>
      <c r="OB28" s="13"/>
      <c r="OC28" s="13"/>
      <c r="OD28" s="13"/>
      <c r="OE28" s="13"/>
      <c r="OF28" s="13"/>
      <c r="OG28" s="13"/>
      <c r="OH28" s="13"/>
      <c r="OI28" s="13"/>
      <c r="OJ28" s="13"/>
      <c r="OK28" s="13"/>
      <c r="OL28" s="13"/>
      <c r="OM28" s="13"/>
      <c r="ON28" s="13"/>
      <c r="OO28" s="13"/>
      <c r="OP28" s="13"/>
      <c r="OQ28" s="13"/>
      <c r="OR28" s="13"/>
      <c r="OS28" s="13"/>
      <c r="OT28" s="13"/>
      <c r="OU28" s="13"/>
      <c r="OV28" s="13"/>
      <c r="OW28" s="13"/>
      <c r="OX28" s="13"/>
      <c r="OY28" s="13"/>
      <c r="OZ28" s="13"/>
      <c r="PA28" s="13"/>
      <c r="PB28" s="13"/>
      <c r="PC28" s="13"/>
      <c r="PD28" s="13"/>
      <c r="PE28" s="13"/>
      <c r="PF28" s="13"/>
      <c r="PG28" s="13"/>
      <c r="PH28" s="13"/>
      <c r="PI28" s="13"/>
      <c r="PJ28" s="13"/>
      <c r="PK28" s="13"/>
      <c r="PL28" s="13"/>
      <c r="PM28" s="13"/>
      <c r="PN28" s="13"/>
      <c r="PO28" s="13"/>
      <c r="PP28" s="13"/>
      <c r="PQ28" s="13"/>
      <c r="PR28" s="13"/>
      <c r="PS28" s="13"/>
      <c r="PT28" s="13"/>
      <c r="PU28" s="13"/>
      <c r="PV28" s="13"/>
      <c r="PW28" s="13"/>
      <c r="PX28" s="13"/>
      <c r="PY28" s="13"/>
      <c r="PZ28" s="13"/>
      <c r="QA28" s="13"/>
      <c r="QB28" s="13"/>
      <c r="QC28" s="13"/>
      <c r="QD28" s="13"/>
      <c r="QE28" s="13"/>
      <c r="QF28" s="13"/>
      <c r="QG28" s="13"/>
      <c r="QH28" s="13"/>
      <c r="QI28" s="13"/>
      <c r="QJ28" s="13"/>
      <c r="QK28" s="13"/>
      <c r="QL28" s="13"/>
      <c r="QM28" s="13"/>
      <c r="QN28" s="13"/>
      <c r="QO28" s="13"/>
      <c r="QP28" s="13"/>
      <c r="QQ28" s="13"/>
      <c r="QR28" s="13"/>
      <c r="QS28" s="13"/>
      <c r="QT28" s="13"/>
      <c r="QU28" s="13"/>
      <c r="QV28" s="13"/>
      <c r="QW28" s="13"/>
      <c r="QX28" s="13"/>
      <c r="QY28" s="13"/>
      <c r="QZ28" s="13"/>
      <c r="RA28" s="13"/>
      <c r="RB28" s="13"/>
      <c r="RC28" s="13"/>
      <c r="RD28" s="13"/>
      <c r="RE28" s="13"/>
      <c r="RF28" s="13"/>
      <c r="RG28" s="13"/>
      <c r="RH28" s="13"/>
      <c r="RI28" s="13"/>
      <c r="RJ28" s="13"/>
      <c r="RK28" s="13"/>
      <c r="RL28" s="13"/>
      <c r="RM28" s="13"/>
      <c r="RN28" s="13"/>
      <c r="RO28" s="13"/>
      <c r="RP28" s="13"/>
      <c r="RQ28" s="13"/>
      <c r="RR28" s="13"/>
      <c r="RS28" s="13"/>
      <c r="RT28" s="13"/>
      <c r="RU28" s="13"/>
      <c r="RV28" s="13"/>
      <c r="RW28" s="13"/>
      <c r="RX28" s="13"/>
      <c r="RY28" s="13"/>
      <c r="RZ28" s="13"/>
      <c r="SA28" s="13"/>
      <c r="SB28" s="13"/>
      <c r="SC28" s="13"/>
      <c r="SD28" s="13"/>
      <c r="SE28" s="13"/>
      <c r="SF28" s="13"/>
      <c r="SG28" s="13"/>
      <c r="SH28" s="13"/>
      <c r="SI28" s="13"/>
      <c r="SJ28" s="13"/>
      <c r="SK28" s="13"/>
      <c r="SL28" s="13"/>
      <c r="SM28" s="13"/>
      <c r="SN28" s="13"/>
      <c r="SO28" s="13"/>
      <c r="SP28" s="13"/>
      <c r="SQ28" s="13"/>
      <c r="SR28" s="13"/>
      <c r="SS28" s="13"/>
      <c r="ST28" s="13"/>
      <c r="SU28" s="13"/>
      <c r="SV28" s="13"/>
      <c r="SW28" s="13"/>
      <c r="SX28" s="13"/>
      <c r="SY28" s="13"/>
      <c r="SZ28" s="13"/>
      <c r="TA28" s="13"/>
      <c r="TB28" s="13"/>
      <c r="TC28" s="13"/>
      <c r="TD28" s="13"/>
      <c r="TE28" s="13"/>
      <c r="TF28" s="13"/>
      <c r="TG28" s="13"/>
      <c r="TH28" s="13"/>
      <c r="TI28" s="13"/>
      <c r="TJ28" s="13"/>
      <c r="TK28" s="13"/>
      <c r="TL28" s="13"/>
      <c r="TM28" s="13"/>
      <c r="TN28" s="13"/>
      <c r="TO28" s="13"/>
      <c r="TP28" s="13"/>
      <c r="TQ28" s="13"/>
      <c r="TR28" s="13"/>
      <c r="TS28" s="13"/>
      <c r="TT28" s="13"/>
      <c r="TU28" s="13"/>
      <c r="TV28" s="13"/>
      <c r="TW28" s="13"/>
      <c r="TX28" s="13"/>
      <c r="TY28" s="13"/>
      <c r="TZ28" s="13"/>
      <c r="UA28" s="13"/>
      <c r="UB28" s="13"/>
      <c r="UC28" s="13"/>
      <c r="UD28" s="13"/>
      <c r="UE28" s="13"/>
      <c r="UF28" s="13"/>
      <c r="UG28" s="13"/>
      <c r="UH28" s="13"/>
      <c r="UI28" s="13"/>
      <c r="UJ28" s="13"/>
      <c r="UK28" s="13"/>
      <c r="UL28" s="13"/>
      <c r="UM28" s="13"/>
      <c r="UN28" s="13"/>
      <c r="UO28" s="13"/>
      <c r="UP28" s="13"/>
      <c r="UQ28" s="13"/>
      <c r="UR28" s="13"/>
      <c r="US28" s="13"/>
      <c r="UT28" s="13"/>
      <c r="UU28" s="13"/>
      <c r="UV28" s="13"/>
      <c r="UW28" s="13"/>
      <c r="UX28" s="13"/>
      <c r="UY28" s="13"/>
      <c r="UZ28" s="13"/>
      <c r="VA28" s="13"/>
      <c r="VB28" s="13"/>
      <c r="VC28" s="13"/>
      <c r="VD28" s="13"/>
      <c r="VE28" s="13"/>
      <c r="VF28" s="13"/>
      <c r="VG28" s="13"/>
      <c r="VH28" s="13"/>
      <c r="VI28" s="13"/>
      <c r="VJ28" s="13"/>
      <c r="VK28" s="13"/>
      <c r="VL28" s="13"/>
      <c r="VM28" s="13"/>
      <c r="VN28" s="13"/>
      <c r="VO28" s="13"/>
      <c r="VP28" s="13"/>
      <c r="VQ28" s="13"/>
      <c r="VR28" s="13"/>
      <c r="VS28" s="13"/>
      <c r="VT28" s="13"/>
      <c r="VU28" s="13"/>
      <c r="VV28" s="13"/>
      <c r="VW28" s="13"/>
      <c r="VX28" s="13"/>
      <c r="VY28" s="13"/>
      <c r="VZ28" s="13"/>
      <c r="WA28" s="13"/>
      <c r="WB28" s="13"/>
      <c r="WC28" s="13"/>
      <c r="WD28" s="13"/>
      <c r="WE28" s="13"/>
      <c r="WF28" s="13"/>
      <c r="WG28" s="13"/>
      <c r="WH28" s="13"/>
      <c r="WI28" s="13"/>
      <c r="WJ28" s="13"/>
      <c r="WK28" s="13"/>
      <c r="WL28" s="13"/>
      <c r="WM28" s="13"/>
      <c r="WN28" s="13"/>
      <c r="WO28" s="13"/>
      <c r="WP28" s="13"/>
      <c r="WQ28" s="13"/>
      <c r="WR28" s="13"/>
      <c r="WS28" s="13"/>
      <c r="WT28" s="13"/>
      <c r="WU28" s="13"/>
      <c r="WV28" s="13"/>
      <c r="WW28" s="13"/>
      <c r="WX28" s="13"/>
      <c r="WY28" s="13"/>
      <c r="WZ28" s="13"/>
      <c r="XA28" s="13"/>
      <c r="XB28" s="13"/>
      <c r="XC28" s="13"/>
      <c r="XD28" s="13"/>
      <c r="XE28" s="13"/>
      <c r="XF28" s="13"/>
      <c r="XG28" s="13"/>
      <c r="XH28" s="13"/>
      <c r="XI28" s="13"/>
      <c r="XJ28" s="13"/>
      <c r="XK28" s="13"/>
      <c r="XL28" s="13"/>
      <c r="XM28" s="13"/>
      <c r="XN28" s="13"/>
      <c r="XO28" s="13"/>
      <c r="XP28" s="13"/>
      <c r="XQ28" s="13"/>
      <c r="XR28" s="13"/>
      <c r="XS28" s="13"/>
      <c r="XT28" s="13"/>
      <c r="XU28" s="13"/>
      <c r="XV28" s="13"/>
      <c r="XW28" s="13"/>
      <c r="XX28" s="13"/>
      <c r="XY28" s="13"/>
      <c r="XZ28" s="13"/>
      <c r="YA28" s="13"/>
      <c r="YB28" s="13"/>
      <c r="YC28" s="13"/>
      <c r="YD28" s="13"/>
      <c r="YE28" s="13"/>
      <c r="YF28" s="13"/>
      <c r="YG28" s="13"/>
      <c r="YH28" s="13"/>
      <c r="YI28" s="13"/>
      <c r="YJ28" s="13"/>
      <c r="YK28" s="13"/>
      <c r="YL28" s="13"/>
      <c r="YM28" s="13"/>
      <c r="YN28" s="13"/>
      <c r="YO28" s="13"/>
      <c r="YP28" s="13"/>
      <c r="YQ28" s="13"/>
      <c r="YR28" s="13"/>
      <c r="YS28" s="13"/>
      <c r="YT28" s="13"/>
      <c r="YU28" s="13"/>
      <c r="YV28" s="13"/>
      <c r="YW28" s="13"/>
      <c r="YX28" s="13"/>
      <c r="YY28" s="13"/>
      <c r="YZ28" s="13"/>
      <c r="ZA28" s="13"/>
      <c r="ZB28" s="13"/>
      <c r="ZC28" s="13"/>
      <c r="ZD28" s="13"/>
      <c r="ZE28" s="13"/>
      <c r="ZF28" s="13"/>
      <c r="ZG28" s="13"/>
      <c r="ZH28" s="13"/>
      <c r="ZI28" s="13"/>
      <c r="ZJ28" s="13"/>
      <c r="ZK28" s="13"/>
      <c r="ZL28" s="13"/>
      <c r="ZM28" s="13"/>
      <c r="ZN28" s="13"/>
      <c r="ZO28" s="13"/>
      <c r="ZP28" s="13"/>
      <c r="ZQ28" s="13"/>
      <c r="ZR28" s="13"/>
      <c r="ZS28" s="13"/>
      <c r="ZT28" s="13"/>
      <c r="ZU28" s="13"/>
      <c r="ZV28" s="13"/>
      <c r="ZW28" s="13"/>
      <c r="ZX28" s="13"/>
      <c r="ZY28" s="13"/>
      <c r="ZZ28" s="13"/>
      <c r="AAA28" s="13"/>
      <c r="AAB28" s="13"/>
      <c r="AAC28" s="13"/>
      <c r="AAD28" s="13"/>
      <c r="AAE28" s="13"/>
      <c r="AAF28" s="13"/>
      <c r="AAG28" s="13"/>
      <c r="AAH28" s="13"/>
      <c r="AAI28" s="13"/>
      <c r="AAJ28" s="13"/>
      <c r="AAK28" s="13"/>
      <c r="AAL28" s="13"/>
      <c r="AAM28" s="13"/>
      <c r="AAN28" s="13"/>
      <c r="AAO28" s="13"/>
      <c r="AAP28" s="13"/>
      <c r="AAQ28" s="13"/>
      <c r="AAR28" s="13"/>
      <c r="AAS28" s="13"/>
      <c r="AAT28" s="13"/>
      <c r="AAU28" s="13"/>
      <c r="AAV28" s="13"/>
      <c r="AAW28" s="13"/>
      <c r="AAX28" s="13"/>
      <c r="AAY28" s="13"/>
      <c r="AAZ28" s="13"/>
      <c r="ABA28" s="13"/>
      <c r="ABB28" s="13"/>
      <c r="ABC28" s="13"/>
      <c r="ABD28" s="13"/>
      <c r="ABE28" s="13"/>
      <c r="ABF28" s="13"/>
      <c r="ABG28" s="13"/>
      <c r="ABH28" s="13"/>
      <c r="ABI28" s="13"/>
      <c r="ABJ28" s="13"/>
      <c r="ABK28" s="13"/>
      <c r="ABL28" s="13"/>
      <c r="ABM28" s="13"/>
      <c r="ABN28" s="13"/>
      <c r="ABO28" s="13"/>
      <c r="ABP28" s="13"/>
      <c r="ABQ28" s="13"/>
      <c r="ABR28" s="13"/>
      <c r="ABS28" s="13"/>
      <c r="ABT28" s="13"/>
      <c r="ABU28" s="13"/>
      <c r="ABV28" s="13"/>
      <c r="ABW28" s="13"/>
      <c r="ABX28" s="13"/>
      <c r="ABY28" s="13"/>
      <c r="ABZ28" s="13"/>
      <c r="ACA28" s="13"/>
      <c r="ACB28" s="13"/>
      <c r="ACC28" s="13"/>
      <c r="ACD28" s="13"/>
      <c r="ACE28" s="13"/>
      <c r="ACF28" s="13"/>
      <c r="ACG28" s="13"/>
      <c r="ACH28" s="13"/>
      <c r="ACI28" s="13"/>
      <c r="ACJ28" s="13"/>
      <c r="ACK28" s="13"/>
      <c r="ACL28" s="13"/>
      <c r="ACM28" s="13"/>
      <c r="ACN28" s="13"/>
      <c r="ACO28" s="13"/>
      <c r="ACP28" s="13"/>
      <c r="ACQ28" s="13"/>
      <c r="ACR28" s="13"/>
      <c r="ACS28" s="13"/>
      <c r="ACT28" s="13"/>
      <c r="ACU28" s="13"/>
      <c r="ACV28" s="13"/>
      <c r="ACW28" s="13"/>
      <c r="ACX28" s="13"/>
      <c r="ACY28" s="13"/>
      <c r="ACZ28" s="13"/>
      <c r="ADA28" s="13"/>
      <c r="ADB28" s="13"/>
      <c r="ADC28" s="13"/>
      <c r="ADD28" s="13"/>
      <c r="ADE28" s="13"/>
      <c r="ADF28" s="13"/>
      <c r="ADG28" s="13"/>
      <c r="ADH28" s="13"/>
      <c r="ADI28" s="13"/>
      <c r="ADJ28" s="13"/>
      <c r="ADK28" s="13"/>
      <c r="ADL28" s="13"/>
      <c r="ADM28" s="13"/>
      <c r="ADN28" s="13"/>
      <c r="ADO28" s="13"/>
      <c r="ADP28" s="13"/>
      <c r="ADQ28" s="13"/>
      <c r="ADR28" s="13"/>
      <c r="ADS28" s="13"/>
      <c r="ADT28" s="13"/>
      <c r="ADU28" s="13"/>
      <c r="ADV28" s="13"/>
      <c r="ADW28" s="13"/>
      <c r="ADX28" s="13"/>
      <c r="ADY28" s="13"/>
      <c r="ADZ28" s="13"/>
      <c r="AEA28" s="13"/>
      <c r="AEB28" s="13"/>
      <c r="AEC28" s="13"/>
      <c r="AED28" s="13"/>
      <c r="AEE28" s="13"/>
      <c r="AEF28" s="13"/>
      <c r="AEG28" s="13"/>
      <c r="AEH28" s="13"/>
      <c r="AEI28" s="13"/>
      <c r="AEJ28" s="13"/>
      <c r="AEK28" s="13"/>
      <c r="AEL28" s="13"/>
      <c r="AEM28" s="13"/>
      <c r="AEN28" s="13"/>
      <c r="AEO28" s="13"/>
      <c r="AEP28" s="13"/>
      <c r="AEQ28" s="13"/>
      <c r="AER28" s="13"/>
      <c r="AES28" s="13"/>
      <c r="AET28" s="13"/>
      <c r="AEU28" s="13"/>
      <c r="AEV28" s="13"/>
      <c r="AEW28" s="13"/>
      <c r="AEX28" s="13"/>
      <c r="AEY28" s="13"/>
      <c r="AEZ28" s="13"/>
      <c r="AFA28" s="13"/>
      <c r="AFB28" s="13"/>
      <c r="AFC28" s="13"/>
      <c r="AFD28" s="13"/>
      <c r="AFE28" s="13"/>
      <c r="AFF28" s="13"/>
      <c r="AFG28" s="13"/>
      <c r="AFH28" s="13"/>
      <c r="AFI28" s="13"/>
      <c r="AFJ28" s="13"/>
      <c r="AFK28" s="13"/>
      <c r="AFL28" s="13"/>
      <c r="AFM28" s="13"/>
      <c r="AFN28" s="13"/>
      <c r="AFO28" s="13"/>
      <c r="AFP28" s="13"/>
      <c r="AFQ28" s="13"/>
      <c r="AFR28" s="13"/>
      <c r="AFS28" s="13"/>
      <c r="AFT28" s="13"/>
      <c r="AFU28" s="13"/>
      <c r="AFV28" s="13"/>
      <c r="AFW28" s="13"/>
      <c r="AFX28" s="13"/>
      <c r="AFY28" s="13"/>
      <c r="AFZ28" s="13"/>
      <c r="AGA28" s="13"/>
      <c r="AGB28" s="13"/>
      <c r="AGC28" s="13"/>
      <c r="AGD28" s="13"/>
      <c r="AGE28" s="13"/>
      <c r="AGF28" s="13"/>
      <c r="AGG28" s="13"/>
      <c r="AGH28" s="13"/>
      <c r="AGI28" s="13"/>
      <c r="AGJ28" s="13"/>
      <c r="AGK28" s="13"/>
      <c r="AGL28" s="13"/>
      <c r="AGM28" s="13"/>
      <c r="AGN28" s="13"/>
      <c r="AGO28" s="13"/>
      <c r="AGP28" s="13"/>
      <c r="AGQ28" s="13"/>
      <c r="AGR28" s="13"/>
      <c r="AGS28" s="13"/>
      <c r="AGT28" s="13"/>
      <c r="AGU28" s="13"/>
      <c r="AGV28" s="13"/>
      <c r="AGW28" s="13"/>
      <c r="AGX28" s="13"/>
      <c r="AGY28" s="13"/>
      <c r="AGZ28" s="13"/>
      <c r="AHA28" s="13"/>
      <c r="AHB28" s="13"/>
      <c r="AHC28" s="13"/>
      <c r="AHD28" s="13"/>
      <c r="AHE28" s="13"/>
      <c r="AHF28" s="13"/>
      <c r="AHG28" s="13"/>
      <c r="AHH28" s="13"/>
      <c r="AHI28" s="13"/>
      <c r="AHJ28" s="13"/>
      <c r="AHK28" s="13"/>
      <c r="AHL28" s="13"/>
      <c r="AHM28" s="13"/>
      <c r="AHN28" s="13"/>
      <c r="AHO28" s="13"/>
      <c r="AHP28" s="13"/>
      <c r="AHQ28" s="13"/>
      <c r="AHR28" s="13"/>
      <c r="AHS28" s="13"/>
      <c r="AHT28" s="13"/>
      <c r="AHU28" s="13"/>
      <c r="AHV28" s="13"/>
      <c r="AHW28" s="13"/>
      <c r="AHX28" s="13"/>
      <c r="AHY28" s="13"/>
      <c r="AHZ28" s="13"/>
      <c r="AIA28" s="13"/>
      <c r="AIB28" s="13"/>
      <c r="AIC28" s="13"/>
      <c r="AID28" s="13"/>
      <c r="AIE28" s="13"/>
      <c r="AIF28" s="13"/>
      <c r="AIG28" s="13"/>
      <c r="AIH28" s="13"/>
      <c r="AII28" s="13"/>
      <c r="AIJ28" s="13"/>
      <c r="AIK28" s="13"/>
      <c r="AIL28" s="13"/>
      <c r="AIM28" s="13"/>
      <c r="AIN28" s="13"/>
      <c r="AIO28" s="13"/>
      <c r="AIP28" s="13"/>
      <c r="AIQ28" s="13"/>
      <c r="AIR28" s="13"/>
      <c r="AIS28" s="13"/>
      <c r="AIT28" s="13"/>
      <c r="AIU28" s="13"/>
      <c r="AIV28" s="13"/>
      <c r="AIW28" s="13"/>
      <c r="AIX28" s="13"/>
      <c r="AIY28" s="13"/>
      <c r="AIZ28" s="13"/>
      <c r="AJA28" s="13"/>
      <c r="AJB28" s="13"/>
      <c r="AJC28" s="13"/>
      <c r="AJD28" s="13"/>
      <c r="AJE28" s="13"/>
      <c r="AJF28" s="13"/>
      <c r="AJG28" s="13"/>
      <c r="AJH28" s="13"/>
      <c r="AJI28" s="13"/>
      <c r="AJJ28" s="13"/>
      <c r="AJK28" s="13"/>
      <c r="AJL28" s="13"/>
      <c r="AJM28" s="13"/>
      <c r="AJN28" s="13"/>
      <c r="AJO28" s="13"/>
      <c r="AJP28" s="13"/>
      <c r="AJQ28" s="13"/>
      <c r="AJR28" s="13"/>
      <c r="AJS28" s="13"/>
      <c r="AJT28" s="13"/>
      <c r="AJU28" s="13"/>
      <c r="AJV28" s="13"/>
      <c r="AJW28" s="13"/>
      <c r="AJX28" s="13"/>
      <c r="AJY28" s="13"/>
      <c r="AJZ28" s="13"/>
      <c r="AKA28" s="13"/>
      <c r="AKB28" s="13"/>
      <c r="AKC28" s="13"/>
      <c r="AKD28" s="13"/>
      <c r="AKE28" s="13"/>
      <c r="AKF28" s="13"/>
      <c r="AKG28" s="13"/>
      <c r="AKH28" s="13"/>
      <c r="AKI28" s="13"/>
      <c r="AKJ28" s="13"/>
      <c r="AKK28" s="13"/>
      <c r="AKL28" s="13"/>
      <c r="AKM28" s="13"/>
      <c r="AKN28" s="13"/>
      <c r="AKO28" s="13"/>
      <c r="AKP28" s="13"/>
      <c r="AKQ28" s="13"/>
      <c r="AKR28" s="13"/>
      <c r="AKS28" s="13"/>
      <c r="AKT28" s="13"/>
      <c r="AKU28" s="13"/>
      <c r="AKV28" s="13"/>
      <c r="AKW28" s="13"/>
      <c r="AKX28" s="13"/>
      <c r="AKY28" s="13"/>
      <c r="AKZ28" s="13"/>
      <c r="ALA28" s="13"/>
      <c r="ALB28" s="13"/>
      <c r="ALC28" s="13"/>
      <c r="ALD28" s="13"/>
      <c r="ALE28" s="13"/>
      <c r="ALF28" s="13"/>
      <c r="ALG28" s="13"/>
      <c r="ALH28" s="13"/>
      <c r="ALI28" s="13"/>
      <c r="ALJ28" s="13"/>
      <c r="ALK28" s="13"/>
      <c r="ALL28" s="13"/>
      <c r="ALM28" s="13"/>
      <c r="ALN28" s="13"/>
      <c r="ALO28" s="13"/>
      <c r="ALP28" s="13"/>
      <c r="ALQ28" s="13"/>
      <c r="ALR28" s="13"/>
      <c r="ALS28" s="13"/>
      <c r="ALT28" s="13"/>
      <c r="ALU28" s="13"/>
      <c r="ALV28" s="13"/>
      <c r="ALW28" s="13"/>
      <c r="ALX28" s="13"/>
      <c r="ALY28" s="13"/>
      <c r="ALZ28" s="13"/>
      <c r="AMA28" s="13"/>
      <c r="AMB28" s="13"/>
    </row>
    <row r="29" spans="1:1016" s="417" customFormat="1" ht="14.25" customHeight="1" x14ac:dyDescent="0.2">
      <c r="A29" s="288" t="s">
        <v>1271</v>
      </c>
      <c r="B29" s="288"/>
      <c r="C29" s="288"/>
      <c r="D29" s="288"/>
      <c r="E29" s="288"/>
      <c r="F29" s="288"/>
      <c r="G29" s="288"/>
      <c r="H29" s="288"/>
      <c r="I29" s="473"/>
      <c r="J29" s="473"/>
      <c r="K29" s="473"/>
    </row>
    <row r="30" spans="1:1016" ht="14.25" customHeight="1" x14ac:dyDescent="0.2">
      <c r="A30" s="1" t="s">
        <v>1233</v>
      </c>
      <c r="B30" s="1"/>
      <c r="C30" s="1"/>
      <c r="D30" s="1"/>
      <c r="E30" s="1"/>
      <c r="F30" s="1"/>
      <c r="G30" s="1"/>
      <c r="H30" s="1"/>
      <c r="I30" s="1"/>
      <c r="J30" s="1"/>
      <c r="K30" s="1"/>
    </row>
    <row r="31" spans="1:1016" ht="14.25" customHeight="1" x14ac:dyDescent="0.2">
      <c r="A31" s="469"/>
      <c r="B31" s="448"/>
      <c r="C31" s="448"/>
      <c r="D31" s="448"/>
      <c r="E31" s="14"/>
      <c r="F31" s="284"/>
      <c r="G31" s="284"/>
      <c r="H31" s="284"/>
      <c r="I31" s="284"/>
      <c r="J31" s="284"/>
      <c r="K31" s="284"/>
    </row>
    <row r="32" spans="1:1016" ht="14.25" customHeight="1" x14ac:dyDescent="0.2">
      <c r="A32" s="285" t="s">
        <v>1429</v>
      </c>
      <c r="B32" s="285"/>
      <c r="C32" s="285"/>
      <c r="D32" s="285"/>
      <c r="E32" s="285"/>
      <c r="F32" s="285"/>
      <c r="G32" s="285"/>
      <c r="H32" s="285"/>
      <c r="I32" s="285"/>
      <c r="J32" s="285"/>
      <c r="K32" s="285"/>
    </row>
    <row r="33" spans="1:1" ht="14.25" customHeight="1" x14ac:dyDescent="0.2"/>
    <row r="34" spans="1:1" ht="14.25" customHeight="1" x14ac:dyDescent="0.2">
      <c r="A34" s="17" t="s">
        <v>1433</v>
      </c>
    </row>
    <row r="35" spans="1:1" ht="14.25" customHeight="1" x14ac:dyDescent="0.2"/>
    <row r="36" spans="1:1" ht="14.25" customHeight="1" x14ac:dyDescent="0.2"/>
    <row r="37" spans="1:1" ht="14.25" customHeight="1" x14ac:dyDescent="0.2"/>
    <row r="38" spans="1:1" ht="14.25" customHeight="1" x14ac:dyDescent="0.2"/>
    <row r="39" spans="1:1" ht="14.25" customHeight="1" x14ac:dyDescent="0.2"/>
    <row r="40" spans="1:1" ht="14.25" customHeight="1" x14ac:dyDescent="0.2"/>
    <row r="41" spans="1:1" ht="14.25" customHeight="1" x14ac:dyDescent="0.2"/>
    <row r="42" spans="1:1" ht="14.25" customHeight="1" x14ac:dyDescent="0.2"/>
    <row r="43" spans="1:1" ht="14.25" customHeight="1" x14ac:dyDescent="0.2"/>
    <row r="44" spans="1:1" ht="14.25" customHeight="1" x14ac:dyDescent="0.2"/>
    <row r="45" spans="1:1" ht="14.25" customHeight="1" x14ac:dyDescent="0.2"/>
    <row r="46" spans="1:1" ht="14.25" customHeight="1" x14ac:dyDescent="0.2"/>
    <row r="47" spans="1:1" ht="14.25" customHeight="1" x14ac:dyDescent="0.2"/>
    <row r="48" spans="1:1"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row r="1517" ht="14.25" customHeight="1" x14ac:dyDescent="0.2"/>
  </sheetData>
  <mergeCells count="1">
    <mergeCell ref="B3:K3"/>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workbookViewId="0"/>
  </sheetViews>
  <sheetFormatPr baseColWidth="10" defaultRowHeight="12" x14ac:dyDescent="0.2"/>
  <cols>
    <col min="1" max="1" width="35.5703125" style="26" customWidth="1"/>
    <col min="2" max="18" width="11.42578125" style="38"/>
    <col min="19" max="16384" width="11.42578125" style="26"/>
  </cols>
  <sheetData>
    <row r="1" spans="1:18" ht="15.75" customHeight="1" thickBot="1" x14ac:dyDescent="0.25">
      <c r="A1" s="24" t="s">
        <v>1358</v>
      </c>
      <c r="B1" s="25"/>
      <c r="C1" s="25"/>
      <c r="D1" s="25"/>
      <c r="E1" s="25"/>
      <c r="F1" s="25"/>
      <c r="G1" s="25"/>
      <c r="H1" s="25"/>
      <c r="I1" s="25"/>
      <c r="J1" s="25"/>
      <c r="K1" s="25"/>
      <c r="L1" s="25"/>
      <c r="M1" s="25"/>
      <c r="N1" s="25"/>
      <c r="O1" s="25"/>
      <c r="P1" s="25"/>
      <c r="Q1" s="25"/>
      <c r="R1" s="25"/>
    </row>
    <row r="2" spans="1:18" ht="13.5" x14ac:dyDescent="0.2">
      <c r="A2" s="27"/>
      <c r="B2" s="28">
        <v>1997</v>
      </c>
      <c r="C2" s="28">
        <v>1998</v>
      </c>
      <c r="D2" s="28">
        <v>1999</v>
      </c>
      <c r="E2" s="28">
        <v>2000</v>
      </c>
      <c r="F2" s="28">
        <v>2001</v>
      </c>
      <c r="G2" s="28">
        <v>2002</v>
      </c>
      <c r="H2" s="28">
        <v>2003</v>
      </c>
      <c r="I2" s="28">
        <v>2004</v>
      </c>
      <c r="J2" s="28">
        <v>2005</v>
      </c>
      <c r="K2" s="28">
        <v>2006</v>
      </c>
      <c r="L2" s="28">
        <v>2007</v>
      </c>
      <c r="M2" s="28">
        <v>2008</v>
      </c>
      <c r="N2" s="28">
        <v>2009</v>
      </c>
      <c r="O2" s="28">
        <v>2010</v>
      </c>
      <c r="P2" s="28">
        <v>2011</v>
      </c>
      <c r="Q2" s="28">
        <v>2012</v>
      </c>
      <c r="R2" s="28" t="s">
        <v>1279</v>
      </c>
    </row>
    <row r="3" spans="1:18" x14ac:dyDescent="0.2">
      <c r="A3" s="29"/>
      <c r="B3" s="493" t="s">
        <v>1359</v>
      </c>
      <c r="C3" s="493"/>
      <c r="D3" s="493"/>
      <c r="E3" s="493"/>
      <c r="F3" s="493"/>
      <c r="G3" s="493"/>
      <c r="H3" s="493"/>
      <c r="I3" s="493"/>
      <c r="J3" s="493"/>
      <c r="K3" s="493"/>
      <c r="L3" s="493"/>
      <c r="M3" s="493"/>
      <c r="N3" s="493"/>
      <c r="O3" s="493"/>
      <c r="P3" s="493"/>
      <c r="Q3" s="493"/>
      <c r="R3" s="493"/>
    </row>
    <row r="4" spans="1:18" s="32" customFormat="1" x14ac:dyDescent="0.2">
      <c r="A4" s="32" t="s">
        <v>1280</v>
      </c>
      <c r="B4" s="33">
        <v>235</v>
      </c>
      <c r="C4" s="33">
        <v>302</v>
      </c>
      <c r="D4" s="33">
        <v>265</v>
      </c>
      <c r="E4" s="33">
        <v>278</v>
      </c>
      <c r="F4" s="33">
        <v>275</v>
      </c>
      <c r="G4" s="33">
        <v>297</v>
      </c>
      <c r="H4" s="33">
        <v>454</v>
      </c>
      <c r="I4" s="33">
        <v>494</v>
      </c>
      <c r="J4" s="33">
        <v>505</v>
      </c>
      <c r="K4" s="33">
        <v>719</v>
      </c>
      <c r="L4" s="33">
        <v>773</v>
      </c>
      <c r="M4" s="33">
        <v>680</v>
      </c>
      <c r="N4" s="33">
        <v>637</v>
      </c>
      <c r="O4" s="33">
        <v>630</v>
      </c>
      <c r="P4" s="33">
        <v>724</v>
      </c>
      <c r="Q4" s="33">
        <v>664</v>
      </c>
      <c r="R4" s="33">
        <v>514</v>
      </c>
    </row>
    <row r="5" spans="1:18" s="30" customFormat="1" x14ac:dyDescent="0.2">
      <c r="A5" s="30" t="s">
        <v>1360</v>
      </c>
      <c r="B5" s="31">
        <v>131</v>
      </c>
      <c r="C5" s="31">
        <v>166</v>
      </c>
      <c r="D5" s="31">
        <v>142</v>
      </c>
      <c r="E5" s="31">
        <v>143</v>
      </c>
      <c r="F5" s="31">
        <v>163</v>
      </c>
      <c r="G5" s="31">
        <v>181</v>
      </c>
      <c r="H5" s="31">
        <v>258</v>
      </c>
      <c r="I5" s="31">
        <v>283</v>
      </c>
      <c r="J5" s="31">
        <v>257</v>
      </c>
      <c r="K5" s="31">
        <v>294</v>
      </c>
      <c r="L5" s="31">
        <v>304</v>
      </c>
      <c r="M5" s="31">
        <v>378</v>
      </c>
      <c r="N5" s="31">
        <v>362</v>
      </c>
      <c r="O5" s="31">
        <v>399</v>
      </c>
      <c r="P5" s="31">
        <v>478</v>
      </c>
      <c r="Q5" s="31">
        <v>485</v>
      </c>
      <c r="R5" s="31">
        <v>364</v>
      </c>
    </row>
    <row r="6" spans="1:18" s="30" customFormat="1" x14ac:dyDescent="0.2">
      <c r="A6" s="30" t="s">
        <v>1361</v>
      </c>
      <c r="B6" s="31">
        <v>104</v>
      </c>
      <c r="C6" s="31">
        <v>136</v>
      </c>
      <c r="D6" s="31">
        <v>123</v>
      </c>
      <c r="E6" s="31">
        <v>135</v>
      </c>
      <c r="F6" s="31">
        <v>112</v>
      </c>
      <c r="G6" s="31">
        <v>116</v>
      </c>
      <c r="H6" s="31">
        <v>196</v>
      </c>
      <c r="I6" s="31">
        <v>211</v>
      </c>
      <c r="J6" s="31">
        <v>248</v>
      </c>
      <c r="K6" s="31">
        <v>425</v>
      </c>
      <c r="L6" s="31">
        <v>469</v>
      </c>
      <c r="M6" s="31">
        <v>302</v>
      </c>
      <c r="N6" s="31">
        <v>275</v>
      </c>
      <c r="O6" s="31">
        <v>231</v>
      </c>
      <c r="P6" s="31">
        <v>246</v>
      </c>
      <c r="Q6" s="31">
        <v>179</v>
      </c>
      <c r="R6" s="31" t="s">
        <v>1232</v>
      </c>
    </row>
    <row r="7" spans="1:18" s="30" customFormat="1" x14ac:dyDescent="0.2">
      <c r="B7" s="31"/>
      <c r="C7" s="31"/>
      <c r="D7" s="31"/>
      <c r="E7" s="31"/>
      <c r="F7" s="31"/>
      <c r="G7" s="31"/>
      <c r="H7" s="31"/>
      <c r="I7" s="31"/>
      <c r="J7" s="31"/>
      <c r="K7" s="31"/>
      <c r="L7" s="31"/>
      <c r="M7" s="31"/>
      <c r="N7" s="31"/>
      <c r="O7" s="31"/>
      <c r="P7" s="31"/>
      <c r="Q7" s="31"/>
      <c r="R7" s="31"/>
    </row>
    <row r="8" spans="1:18" s="32" customFormat="1" x14ac:dyDescent="0.2">
      <c r="A8" s="32" t="s">
        <v>1281</v>
      </c>
      <c r="B8" s="33">
        <v>62</v>
      </c>
      <c r="C8" s="33">
        <v>55</v>
      </c>
      <c r="D8" s="33">
        <v>75</v>
      </c>
      <c r="E8" s="33">
        <v>93</v>
      </c>
      <c r="F8" s="33">
        <v>107</v>
      </c>
      <c r="G8" s="33">
        <v>91</v>
      </c>
      <c r="H8" s="33">
        <v>105</v>
      </c>
      <c r="I8" s="33">
        <v>130</v>
      </c>
      <c r="J8" s="33">
        <v>166</v>
      </c>
      <c r="K8" s="33">
        <v>198</v>
      </c>
      <c r="L8" s="33">
        <v>206</v>
      </c>
      <c r="M8" s="33">
        <v>231</v>
      </c>
      <c r="N8" s="33">
        <v>242</v>
      </c>
      <c r="O8" s="33">
        <v>190</v>
      </c>
      <c r="P8" s="33">
        <v>211</v>
      </c>
      <c r="Q8" s="33">
        <v>240</v>
      </c>
      <c r="R8" s="33">
        <v>224</v>
      </c>
    </row>
    <row r="9" spans="1:18" s="30" customFormat="1" x14ac:dyDescent="0.2">
      <c r="A9" s="30" t="s">
        <v>1360</v>
      </c>
      <c r="B9" s="31">
        <v>49</v>
      </c>
      <c r="C9" s="31">
        <v>34</v>
      </c>
      <c r="D9" s="31">
        <v>43</v>
      </c>
      <c r="E9" s="31">
        <v>56</v>
      </c>
      <c r="F9" s="31">
        <v>62</v>
      </c>
      <c r="G9" s="31">
        <v>53</v>
      </c>
      <c r="H9" s="31">
        <v>63</v>
      </c>
      <c r="I9" s="31">
        <v>76</v>
      </c>
      <c r="J9" s="31">
        <v>86</v>
      </c>
      <c r="K9" s="31">
        <v>97</v>
      </c>
      <c r="L9" s="31">
        <v>114</v>
      </c>
      <c r="M9" s="31">
        <v>113</v>
      </c>
      <c r="N9" s="31">
        <v>118</v>
      </c>
      <c r="O9" s="31">
        <v>113</v>
      </c>
      <c r="P9" s="31">
        <v>118</v>
      </c>
      <c r="Q9" s="31">
        <v>143</v>
      </c>
      <c r="R9" s="31">
        <v>111</v>
      </c>
    </row>
    <row r="10" spans="1:18" s="30" customFormat="1" x14ac:dyDescent="0.2">
      <c r="A10" s="30" t="s">
        <v>1361</v>
      </c>
      <c r="B10" s="31">
        <v>13</v>
      </c>
      <c r="C10" s="31">
        <v>21</v>
      </c>
      <c r="D10" s="31">
        <v>32</v>
      </c>
      <c r="E10" s="31">
        <v>37</v>
      </c>
      <c r="F10" s="31">
        <v>45</v>
      </c>
      <c r="G10" s="31">
        <v>38</v>
      </c>
      <c r="H10" s="31">
        <v>42</v>
      </c>
      <c r="I10" s="31">
        <v>54</v>
      </c>
      <c r="J10" s="31">
        <v>80</v>
      </c>
      <c r="K10" s="31">
        <v>101</v>
      </c>
      <c r="L10" s="31">
        <v>92</v>
      </c>
      <c r="M10" s="31">
        <v>118</v>
      </c>
      <c r="N10" s="31">
        <v>124</v>
      </c>
      <c r="O10" s="31">
        <v>78</v>
      </c>
      <c r="P10" s="31">
        <v>93</v>
      </c>
      <c r="Q10" s="31">
        <v>97</v>
      </c>
      <c r="R10" s="31">
        <v>113</v>
      </c>
    </row>
    <row r="11" spans="1:18" s="30" customFormat="1" x14ac:dyDescent="0.2">
      <c r="B11" s="31"/>
      <c r="C11" s="31"/>
      <c r="D11" s="31"/>
      <c r="E11" s="31"/>
      <c r="F11" s="31"/>
      <c r="G11" s="31"/>
      <c r="H11" s="31"/>
      <c r="I11" s="31"/>
      <c r="J11" s="31"/>
      <c r="K11" s="31"/>
      <c r="L11" s="31"/>
      <c r="M11" s="31"/>
      <c r="N11" s="31"/>
      <c r="O11" s="31"/>
      <c r="P11" s="31"/>
      <c r="Q11" s="31"/>
      <c r="R11" s="31"/>
    </row>
    <row r="12" spans="1:18" s="32" customFormat="1" x14ac:dyDescent="0.2">
      <c r="A12" s="32" t="s">
        <v>1282</v>
      </c>
      <c r="B12" s="33">
        <v>820</v>
      </c>
      <c r="C12" s="33">
        <v>894</v>
      </c>
      <c r="D12" s="33">
        <v>852</v>
      </c>
      <c r="E12" s="33">
        <v>1037</v>
      </c>
      <c r="F12" s="33">
        <v>1046</v>
      </c>
      <c r="G12" s="33">
        <v>1114</v>
      </c>
      <c r="H12" s="33">
        <v>1129</v>
      </c>
      <c r="I12" s="33">
        <v>1442</v>
      </c>
      <c r="J12" s="33">
        <v>1418</v>
      </c>
      <c r="K12" s="33">
        <v>1415</v>
      </c>
      <c r="L12" s="33">
        <v>1578</v>
      </c>
      <c r="M12" s="33">
        <v>1824</v>
      </c>
      <c r="N12" s="33">
        <v>1628</v>
      </c>
      <c r="O12" s="33">
        <v>1157</v>
      </c>
      <c r="P12" s="33">
        <v>1259</v>
      </c>
      <c r="Q12" s="33">
        <v>1017</v>
      </c>
      <c r="R12" s="33">
        <v>811</v>
      </c>
    </row>
    <row r="13" spans="1:18" s="30" customFormat="1" x14ac:dyDescent="0.2">
      <c r="A13" s="30" t="s">
        <v>1360</v>
      </c>
      <c r="B13" s="31">
        <v>427</v>
      </c>
      <c r="C13" s="31">
        <v>447</v>
      </c>
      <c r="D13" s="31">
        <v>483</v>
      </c>
      <c r="E13" s="31">
        <v>614</v>
      </c>
      <c r="F13" s="31">
        <v>612</v>
      </c>
      <c r="G13" s="31">
        <v>675</v>
      </c>
      <c r="H13" s="31">
        <v>702</v>
      </c>
      <c r="I13" s="31">
        <v>779</v>
      </c>
      <c r="J13" s="31">
        <v>818</v>
      </c>
      <c r="K13" s="31">
        <v>874</v>
      </c>
      <c r="L13" s="31">
        <v>874</v>
      </c>
      <c r="M13" s="31">
        <v>934</v>
      </c>
      <c r="N13" s="31">
        <v>866</v>
      </c>
      <c r="O13" s="31">
        <v>811</v>
      </c>
      <c r="P13" s="31">
        <v>861</v>
      </c>
      <c r="Q13" s="31">
        <v>725</v>
      </c>
      <c r="R13" s="31">
        <v>507</v>
      </c>
    </row>
    <row r="14" spans="1:18" s="30" customFormat="1" x14ac:dyDescent="0.2">
      <c r="A14" s="30" t="s">
        <v>1361</v>
      </c>
      <c r="B14" s="31">
        <v>393</v>
      </c>
      <c r="C14" s="31">
        <v>447</v>
      </c>
      <c r="D14" s="31">
        <v>369</v>
      </c>
      <c r="E14" s="31">
        <v>423</v>
      </c>
      <c r="F14" s="31">
        <v>434</v>
      </c>
      <c r="G14" s="31">
        <v>439</v>
      </c>
      <c r="H14" s="31">
        <v>427</v>
      </c>
      <c r="I14" s="31">
        <v>663</v>
      </c>
      <c r="J14" s="31">
        <v>600</v>
      </c>
      <c r="K14" s="31">
        <v>541</v>
      </c>
      <c r="L14" s="31">
        <v>704</v>
      </c>
      <c r="M14" s="31">
        <v>890</v>
      </c>
      <c r="N14" s="31">
        <v>762</v>
      </c>
      <c r="O14" s="31">
        <v>347</v>
      </c>
      <c r="P14" s="31">
        <v>398</v>
      </c>
      <c r="Q14" s="31">
        <v>291</v>
      </c>
      <c r="R14" s="31">
        <v>304</v>
      </c>
    </row>
    <row r="15" spans="1:18" s="30" customFormat="1" x14ac:dyDescent="0.2">
      <c r="B15" s="31"/>
      <c r="C15" s="31"/>
      <c r="D15" s="31"/>
      <c r="E15" s="31"/>
      <c r="F15" s="31"/>
      <c r="G15" s="31"/>
      <c r="H15" s="31"/>
      <c r="I15" s="31"/>
      <c r="J15" s="31"/>
      <c r="K15" s="31"/>
      <c r="L15" s="31"/>
      <c r="M15" s="31"/>
      <c r="N15" s="31"/>
      <c r="O15" s="31"/>
      <c r="P15" s="31"/>
      <c r="Q15" s="31"/>
      <c r="R15" s="31"/>
    </row>
    <row r="16" spans="1:18" s="32" customFormat="1" x14ac:dyDescent="0.2">
      <c r="A16" s="32" t="s">
        <v>1283</v>
      </c>
      <c r="B16" s="33">
        <v>457</v>
      </c>
      <c r="C16" s="33">
        <v>553</v>
      </c>
      <c r="D16" s="33">
        <v>542</v>
      </c>
      <c r="E16" s="33">
        <v>573</v>
      </c>
      <c r="F16" s="33">
        <v>622</v>
      </c>
      <c r="G16" s="33">
        <v>665</v>
      </c>
      <c r="H16" s="33">
        <v>776</v>
      </c>
      <c r="I16" s="33">
        <v>889</v>
      </c>
      <c r="J16" s="33">
        <v>955</v>
      </c>
      <c r="K16" s="33">
        <v>1328</v>
      </c>
      <c r="L16" s="33">
        <v>1587</v>
      </c>
      <c r="M16" s="33">
        <v>1283</v>
      </c>
      <c r="N16" s="33">
        <v>1375</v>
      </c>
      <c r="O16" s="33">
        <v>1103</v>
      </c>
      <c r="P16" s="33">
        <v>1194</v>
      </c>
      <c r="Q16" s="33">
        <v>927</v>
      </c>
      <c r="R16" s="33">
        <v>716</v>
      </c>
    </row>
    <row r="17" spans="1:18" s="30" customFormat="1" x14ac:dyDescent="0.2">
      <c r="A17" s="30" t="s">
        <v>1360</v>
      </c>
      <c r="B17" s="31">
        <v>256</v>
      </c>
      <c r="C17" s="31">
        <v>280</v>
      </c>
      <c r="D17" s="31">
        <v>270</v>
      </c>
      <c r="E17" s="31">
        <v>267</v>
      </c>
      <c r="F17" s="31">
        <v>310</v>
      </c>
      <c r="G17" s="31">
        <v>328</v>
      </c>
      <c r="H17" s="31">
        <v>425</v>
      </c>
      <c r="I17" s="31">
        <v>407</v>
      </c>
      <c r="J17" s="31">
        <v>512</v>
      </c>
      <c r="K17" s="31">
        <v>721</v>
      </c>
      <c r="L17" s="31">
        <v>821</v>
      </c>
      <c r="M17" s="31">
        <v>585</v>
      </c>
      <c r="N17" s="31">
        <v>698</v>
      </c>
      <c r="O17" s="31">
        <v>652</v>
      </c>
      <c r="P17" s="31">
        <v>672</v>
      </c>
      <c r="Q17" s="31">
        <v>489</v>
      </c>
      <c r="R17" s="31">
        <v>457</v>
      </c>
    </row>
    <row r="18" spans="1:18" s="30" customFormat="1" x14ac:dyDescent="0.2">
      <c r="A18" s="30" t="s">
        <v>1361</v>
      </c>
      <c r="B18" s="31">
        <v>201</v>
      </c>
      <c r="C18" s="31">
        <v>273</v>
      </c>
      <c r="D18" s="31">
        <v>272</v>
      </c>
      <c r="E18" s="31">
        <v>306</v>
      </c>
      <c r="F18" s="31">
        <v>312</v>
      </c>
      <c r="G18" s="31">
        <v>337</v>
      </c>
      <c r="H18" s="31">
        <v>351</v>
      </c>
      <c r="I18" s="31">
        <v>482</v>
      </c>
      <c r="J18" s="31">
        <v>443</v>
      </c>
      <c r="K18" s="31">
        <v>607</v>
      </c>
      <c r="L18" s="31">
        <v>766</v>
      </c>
      <c r="M18" s="31">
        <v>698</v>
      </c>
      <c r="N18" s="31">
        <v>677</v>
      </c>
      <c r="O18" s="31">
        <v>450</v>
      </c>
      <c r="P18" s="31">
        <v>522</v>
      </c>
      <c r="Q18" s="31">
        <v>438</v>
      </c>
      <c r="R18" s="31">
        <v>259</v>
      </c>
    </row>
    <row r="19" spans="1:18" s="30" customFormat="1" x14ac:dyDescent="0.2">
      <c r="B19" s="31"/>
      <c r="C19" s="31"/>
      <c r="D19" s="31"/>
      <c r="E19" s="31"/>
      <c r="F19" s="31"/>
      <c r="G19" s="31"/>
      <c r="H19" s="31"/>
      <c r="I19" s="31"/>
      <c r="J19" s="31"/>
      <c r="K19" s="31"/>
      <c r="L19" s="31"/>
      <c r="M19" s="31"/>
      <c r="N19" s="31"/>
      <c r="O19" s="31"/>
      <c r="P19" s="31"/>
      <c r="Q19" s="31"/>
      <c r="R19" s="31"/>
    </row>
    <row r="20" spans="1:18" s="32" customFormat="1" x14ac:dyDescent="0.2">
      <c r="A20" s="32" t="s">
        <v>114</v>
      </c>
      <c r="B20" s="33">
        <v>26586</v>
      </c>
      <c r="C20" s="33">
        <v>27992</v>
      </c>
      <c r="D20" s="33">
        <v>30513</v>
      </c>
      <c r="E20" s="33">
        <v>35101</v>
      </c>
      <c r="F20" s="33">
        <v>38544</v>
      </c>
      <c r="G20" s="33">
        <v>40512</v>
      </c>
      <c r="H20" s="33">
        <v>42761</v>
      </c>
      <c r="I20" s="33">
        <v>45296</v>
      </c>
      <c r="J20" s="33">
        <v>44939</v>
      </c>
      <c r="K20" s="33">
        <v>48940</v>
      </c>
      <c r="L20" s="33">
        <v>53306</v>
      </c>
      <c r="M20" s="33">
        <v>58086</v>
      </c>
      <c r="N20" s="33">
        <v>49512</v>
      </c>
      <c r="O20" s="33">
        <v>46349</v>
      </c>
      <c r="P20" s="33">
        <v>47649</v>
      </c>
      <c r="Q20" s="33">
        <v>44254</v>
      </c>
      <c r="R20" s="33">
        <v>43147</v>
      </c>
    </row>
    <row r="21" spans="1:18" s="30" customFormat="1" x14ac:dyDescent="0.2">
      <c r="A21" s="30" t="s">
        <v>1360</v>
      </c>
      <c r="B21" s="31">
        <v>15370</v>
      </c>
      <c r="C21" s="31">
        <v>16503</v>
      </c>
      <c r="D21" s="31">
        <v>17884</v>
      </c>
      <c r="E21" s="31">
        <v>20782</v>
      </c>
      <c r="F21" s="31">
        <v>21867</v>
      </c>
      <c r="G21" s="31">
        <v>22889</v>
      </c>
      <c r="H21" s="31">
        <v>23244</v>
      </c>
      <c r="I21" s="31">
        <v>23994</v>
      </c>
      <c r="J21" s="31">
        <v>23990</v>
      </c>
      <c r="K21" s="31">
        <v>26091</v>
      </c>
      <c r="L21" s="31">
        <v>27728</v>
      </c>
      <c r="M21" s="31">
        <v>29523</v>
      </c>
      <c r="N21" s="31">
        <v>27631</v>
      </c>
      <c r="O21" s="31">
        <v>28416</v>
      </c>
      <c r="P21" s="31">
        <v>28932</v>
      </c>
      <c r="Q21" s="31">
        <v>26723</v>
      </c>
      <c r="R21" s="31">
        <v>25687</v>
      </c>
    </row>
    <row r="22" spans="1:18" s="30" customFormat="1" x14ac:dyDescent="0.2">
      <c r="A22" s="30" t="s">
        <v>1361</v>
      </c>
      <c r="B22" s="31">
        <v>11216</v>
      </c>
      <c r="C22" s="31">
        <v>11489</v>
      </c>
      <c r="D22" s="31">
        <v>12629</v>
      </c>
      <c r="E22" s="31">
        <v>14319</v>
      </c>
      <c r="F22" s="31">
        <v>16677</v>
      </c>
      <c r="G22" s="31">
        <v>17623</v>
      </c>
      <c r="H22" s="31">
        <v>19517</v>
      </c>
      <c r="I22" s="31">
        <v>21302</v>
      </c>
      <c r="J22" s="31">
        <v>20949</v>
      </c>
      <c r="K22" s="31">
        <v>22849</v>
      </c>
      <c r="L22" s="31">
        <v>25578</v>
      </c>
      <c r="M22" s="31">
        <v>28563</v>
      </c>
      <c r="N22" s="31">
        <v>21881</v>
      </c>
      <c r="O22" s="31">
        <v>17933</v>
      </c>
      <c r="P22" s="31">
        <v>18717</v>
      </c>
      <c r="Q22" s="31">
        <v>17531</v>
      </c>
      <c r="R22" s="31">
        <v>17460</v>
      </c>
    </row>
    <row r="23" spans="1:18" s="30" customFormat="1" x14ac:dyDescent="0.2">
      <c r="B23" s="31"/>
      <c r="C23" s="31"/>
      <c r="D23" s="31"/>
      <c r="E23" s="31"/>
      <c r="F23" s="31"/>
      <c r="G23" s="31"/>
      <c r="H23" s="31"/>
      <c r="I23" s="31"/>
      <c r="J23" s="31"/>
      <c r="K23" s="31"/>
      <c r="L23" s="31"/>
      <c r="M23" s="31"/>
      <c r="N23" s="31"/>
      <c r="O23" s="31"/>
      <c r="P23" s="31"/>
      <c r="Q23" s="31"/>
      <c r="R23" s="31"/>
    </row>
    <row r="24" spans="1:18" s="32" customFormat="1" x14ac:dyDescent="0.2">
      <c r="A24" s="32" t="s">
        <v>115</v>
      </c>
      <c r="B24" s="33">
        <v>41902</v>
      </c>
      <c r="C24" s="33">
        <v>42922</v>
      </c>
      <c r="D24" s="33">
        <v>45213</v>
      </c>
      <c r="E24" s="33">
        <v>51739</v>
      </c>
      <c r="F24" s="33">
        <v>57249</v>
      </c>
      <c r="G24" s="33">
        <v>57941</v>
      </c>
      <c r="H24" s="33">
        <v>61877</v>
      </c>
      <c r="I24" s="33">
        <v>66206</v>
      </c>
      <c r="J24" s="33">
        <v>69098</v>
      </c>
      <c r="K24" s="33">
        <v>74049</v>
      </c>
      <c r="L24" s="33">
        <v>80545</v>
      </c>
      <c r="M24" s="33">
        <v>80086</v>
      </c>
      <c r="N24" s="33">
        <v>71647</v>
      </c>
      <c r="O24" s="33">
        <v>68197</v>
      </c>
      <c r="P24" s="33">
        <v>68123</v>
      </c>
      <c r="Q24" s="33">
        <v>64526</v>
      </c>
      <c r="R24" s="33">
        <v>63715</v>
      </c>
    </row>
    <row r="25" spans="1:18" s="30" customFormat="1" x14ac:dyDescent="0.2">
      <c r="A25" s="30" t="s">
        <v>1360</v>
      </c>
      <c r="B25" s="31">
        <v>28286</v>
      </c>
      <c r="C25" s="31">
        <v>29378</v>
      </c>
      <c r="D25" s="31">
        <v>30553</v>
      </c>
      <c r="E25" s="31">
        <v>35157</v>
      </c>
      <c r="F25" s="31">
        <v>39252</v>
      </c>
      <c r="G25" s="31">
        <v>38438</v>
      </c>
      <c r="H25" s="31">
        <v>39351</v>
      </c>
      <c r="I25" s="31">
        <v>40886</v>
      </c>
      <c r="J25" s="31">
        <v>42964</v>
      </c>
      <c r="K25" s="31">
        <v>44497</v>
      </c>
      <c r="L25" s="31">
        <v>47036</v>
      </c>
      <c r="M25" s="31">
        <v>48338</v>
      </c>
      <c r="N25" s="31">
        <v>45992</v>
      </c>
      <c r="O25" s="31">
        <v>46342</v>
      </c>
      <c r="P25" s="31">
        <v>48117</v>
      </c>
      <c r="Q25" s="31">
        <v>46062</v>
      </c>
      <c r="R25" s="31">
        <v>45767</v>
      </c>
    </row>
    <row r="26" spans="1:18" s="30" customFormat="1" x14ac:dyDescent="0.2">
      <c r="A26" s="30" t="s">
        <v>1361</v>
      </c>
      <c r="B26" s="31">
        <v>13616</v>
      </c>
      <c r="C26" s="31">
        <v>13544</v>
      </c>
      <c r="D26" s="31">
        <v>14660</v>
      </c>
      <c r="E26" s="31">
        <v>16582</v>
      </c>
      <c r="F26" s="31">
        <v>17997</v>
      </c>
      <c r="G26" s="31">
        <v>19503</v>
      </c>
      <c r="H26" s="31">
        <v>22526</v>
      </c>
      <c r="I26" s="31">
        <v>25320</v>
      </c>
      <c r="J26" s="31">
        <v>26134</v>
      </c>
      <c r="K26" s="31">
        <v>29552</v>
      </c>
      <c r="L26" s="31">
        <v>33509</v>
      </c>
      <c r="M26" s="31">
        <v>31748</v>
      </c>
      <c r="N26" s="31">
        <v>25655</v>
      </c>
      <c r="O26" s="31">
        <v>21855</v>
      </c>
      <c r="P26" s="31">
        <v>20006</v>
      </c>
      <c r="Q26" s="31">
        <v>18464</v>
      </c>
      <c r="R26" s="31">
        <v>17948</v>
      </c>
    </row>
    <row r="27" spans="1:18" s="30" customFormat="1" x14ac:dyDescent="0.2">
      <c r="B27" s="31"/>
      <c r="C27" s="31"/>
      <c r="D27" s="31"/>
      <c r="E27" s="31"/>
      <c r="F27" s="31"/>
      <c r="G27" s="31"/>
      <c r="H27" s="31"/>
      <c r="I27" s="31"/>
      <c r="J27" s="31"/>
      <c r="K27" s="31"/>
      <c r="L27" s="31"/>
      <c r="M27" s="31"/>
      <c r="N27" s="31"/>
      <c r="O27" s="31"/>
      <c r="P27" s="31"/>
      <c r="Q27" s="31"/>
      <c r="R27" s="31"/>
    </row>
    <row r="28" spans="1:18" s="32" customFormat="1" x14ac:dyDescent="0.2">
      <c r="A28" s="32" t="s">
        <v>116</v>
      </c>
      <c r="B28" s="33">
        <v>1048</v>
      </c>
      <c r="C28" s="33">
        <v>1120</v>
      </c>
      <c r="D28" s="33">
        <v>1391</v>
      </c>
      <c r="E28" s="33">
        <v>1397</v>
      </c>
      <c r="F28" s="33">
        <v>1519</v>
      </c>
      <c r="G28" s="33">
        <v>1515</v>
      </c>
      <c r="H28" s="33">
        <v>1614</v>
      </c>
      <c r="I28" s="33">
        <v>1862</v>
      </c>
      <c r="J28" s="33">
        <v>2033</v>
      </c>
      <c r="K28" s="33">
        <v>2033</v>
      </c>
      <c r="L28" s="33">
        <v>2344</v>
      </c>
      <c r="M28" s="33">
        <v>2369</v>
      </c>
      <c r="N28" s="33">
        <v>2143</v>
      </c>
      <c r="O28" s="33">
        <v>2147</v>
      </c>
      <c r="P28" s="33">
        <v>2019</v>
      </c>
      <c r="Q28" s="33">
        <v>1998</v>
      </c>
      <c r="R28" s="33">
        <v>1872</v>
      </c>
    </row>
    <row r="29" spans="1:18" s="30" customFormat="1" x14ac:dyDescent="0.2">
      <c r="A29" s="30" t="s">
        <v>1360</v>
      </c>
      <c r="B29" s="31">
        <v>504</v>
      </c>
      <c r="C29" s="31">
        <v>568</v>
      </c>
      <c r="D29" s="31">
        <v>837</v>
      </c>
      <c r="E29" s="31">
        <v>760</v>
      </c>
      <c r="F29" s="31">
        <v>677</v>
      </c>
      <c r="G29" s="31">
        <v>815</v>
      </c>
      <c r="H29" s="31">
        <v>872</v>
      </c>
      <c r="I29" s="31">
        <v>942</v>
      </c>
      <c r="J29" s="31">
        <v>980</v>
      </c>
      <c r="K29" s="31">
        <v>1010</v>
      </c>
      <c r="L29" s="31">
        <v>1130</v>
      </c>
      <c r="M29" s="31">
        <v>966</v>
      </c>
      <c r="N29" s="31">
        <v>998</v>
      </c>
      <c r="O29" s="31">
        <v>1243</v>
      </c>
      <c r="P29" s="31">
        <v>1117</v>
      </c>
      <c r="Q29" s="31">
        <v>1088</v>
      </c>
      <c r="R29" s="31">
        <v>1089</v>
      </c>
    </row>
    <row r="30" spans="1:18" s="30" customFormat="1" x14ac:dyDescent="0.2">
      <c r="A30" s="30" t="s">
        <v>1361</v>
      </c>
      <c r="B30" s="31">
        <v>544</v>
      </c>
      <c r="C30" s="31">
        <v>552</v>
      </c>
      <c r="D30" s="31">
        <v>554</v>
      </c>
      <c r="E30" s="31">
        <v>637</v>
      </c>
      <c r="F30" s="31">
        <v>842</v>
      </c>
      <c r="G30" s="31">
        <v>700</v>
      </c>
      <c r="H30" s="31">
        <v>742</v>
      </c>
      <c r="I30" s="31">
        <v>920</v>
      </c>
      <c r="J30" s="31">
        <v>1053</v>
      </c>
      <c r="K30" s="31">
        <v>1023</v>
      </c>
      <c r="L30" s="31">
        <v>1214</v>
      </c>
      <c r="M30" s="31">
        <v>1403</v>
      </c>
      <c r="N30" s="31">
        <v>1145</v>
      </c>
      <c r="O30" s="31">
        <v>904</v>
      </c>
      <c r="P30" s="31">
        <v>902</v>
      </c>
      <c r="Q30" s="31">
        <v>910</v>
      </c>
      <c r="R30" s="31">
        <v>784</v>
      </c>
    </row>
    <row r="31" spans="1:18" s="30" customFormat="1" x14ac:dyDescent="0.2">
      <c r="B31" s="31"/>
      <c r="C31" s="31"/>
      <c r="D31" s="31"/>
      <c r="E31" s="31"/>
      <c r="F31" s="31"/>
      <c r="G31" s="31"/>
      <c r="H31" s="31"/>
      <c r="I31" s="31"/>
      <c r="J31" s="31"/>
      <c r="K31" s="31"/>
      <c r="L31" s="31"/>
      <c r="M31" s="31"/>
      <c r="N31" s="31"/>
      <c r="O31" s="31"/>
      <c r="P31" s="31"/>
      <c r="Q31" s="31"/>
      <c r="R31" s="31"/>
    </row>
    <row r="32" spans="1:18" s="32" customFormat="1" x14ac:dyDescent="0.2">
      <c r="A32" s="32" t="s">
        <v>117</v>
      </c>
      <c r="B32" s="33">
        <v>867</v>
      </c>
      <c r="C32" s="33">
        <v>819</v>
      </c>
      <c r="D32" s="33">
        <v>853</v>
      </c>
      <c r="E32" s="33">
        <v>955</v>
      </c>
      <c r="F32" s="33">
        <v>961</v>
      </c>
      <c r="G32" s="33">
        <v>902</v>
      </c>
      <c r="H32" s="33">
        <v>1066</v>
      </c>
      <c r="I32" s="33">
        <v>1206</v>
      </c>
      <c r="J32" s="33">
        <v>1201</v>
      </c>
      <c r="K32" s="33">
        <v>1324</v>
      </c>
      <c r="L32" s="33">
        <v>1461</v>
      </c>
      <c r="M32" s="33">
        <v>1458</v>
      </c>
      <c r="N32" s="33">
        <v>1473</v>
      </c>
      <c r="O32" s="33">
        <v>1595</v>
      </c>
      <c r="P32" s="33">
        <v>1891</v>
      </c>
      <c r="Q32" s="33">
        <v>1629</v>
      </c>
      <c r="R32" s="33">
        <v>1537</v>
      </c>
    </row>
    <row r="33" spans="1:18" s="30" customFormat="1" x14ac:dyDescent="0.2">
      <c r="A33" s="30" t="s">
        <v>1360</v>
      </c>
      <c r="B33" s="31">
        <v>431</v>
      </c>
      <c r="C33" s="31">
        <v>381</v>
      </c>
      <c r="D33" s="31">
        <v>387</v>
      </c>
      <c r="E33" s="31">
        <v>455</v>
      </c>
      <c r="F33" s="31">
        <v>476</v>
      </c>
      <c r="G33" s="31">
        <v>442</v>
      </c>
      <c r="H33" s="31">
        <v>523</v>
      </c>
      <c r="I33" s="31">
        <v>583</v>
      </c>
      <c r="J33" s="31">
        <v>567</v>
      </c>
      <c r="K33" s="31">
        <v>665</v>
      </c>
      <c r="L33" s="31">
        <v>752</v>
      </c>
      <c r="M33" s="31">
        <v>749</v>
      </c>
      <c r="N33" s="31">
        <v>801</v>
      </c>
      <c r="O33" s="31">
        <v>1008</v>
      </c>
      <c r="P33" s="31">
        <v>978</v>
      </c>
      <c r="Q33" s="31">
        <v>864</v>
      </c>
      <c r="R33" s="31">
        <v>956</v>
      </c>
    </row>
    <row r="34" spans="1:18" s="30" customFormat="1" x14ac:dyDescent="0.2">
      <c r="A34" s="30" t="s">
        <v>1361</v>
      </c>
      <c r="B34" s="31">
        <v>436</v>
      </c>
      <c r="C34" s="31">
        <v>438</v>
      </c>
      <c r="D34" s="31">
        <v>466</v>
      </c>
      <c r="E34" s="31">
        <v>500</v>
      </c>
      <c r="F34" s="31">
        <v>485</v>
      </c>
      <c r="G34" s="31">
        <v>460</v>
      </c>
      <c r="H34" s="31">
        <v>543</v>
      </c>
      <c r="I34" s="31">
        <v>623</v>
      </c>
      <c r="J34" s="31">
        <v>634</v>
      </c>
      <c r="K34" s="31">
        <v>659</v>
      </c>
      <c r="L34" s="31">
        <v>709</v>
      </c>
      <c r="M34" s="31">
        <v>709</v>
      </c>
      <c r="N34" s="31">
        <v>672</v>
      </c>
      <c r="O34" s="31">
        <v>587</v>
      </c>
      <c r="P34" s="31">
        <v>913</v>
      </c>
      <c r="Q34" s="31">
        <v>764</v>
      </c>
      <c r="R34" s="31">
        <v>580</v>
      </c>
    </row>
    <row r="35" spans="1:18" s="30" customFormat="1" x14ac:dyDescent="0.2">
      <c r="B35" s="31"/>
      <c r="C35" s="31"/>
      <c r="D35" s="31"/>
      <c r="E35" s="31"/>
      <c r="F35" s="31"/>
      <c r="G35" s="31"/>
      <c r="H35" s="31"/>
      <c r="I35" s="31"/>
      <c r="J35" s="31"/>
      <c r="K35" s="31"/>
      <c r="L35" s="31"/>
      <c r="M35" s="31"/>
      <c r="N35" s="31"/>
      <c r="O35" s="31"/>
      <c r="P35" s="31"/>
      <c r="Q35" s="31"/>
      <c r="R35" s="31"/>
    </row>
    <row r="36" spans="1:18" s="32" customFormat="1" x14ac:dyDescent="0.2">
      <c r="A36" s="32" t="s">
        <v>118</v>
      </c>
      <c r="B36" s="33">
        <v>4362</v>
      </c>
      <c r="C36" s="33">
        <v>4699</v>
      </c>
      <c r="D36" s="33">
        <v>4321</v>
      </c>
      <c r="E36" s="33">
        <v>4496</v>
      </c>
      <c r="F36" s="33">
        <v>5308</v>
      </c>
      <c r="G36" s="33">
        <v>5732</v>
      </c>
      <c r="H36" s="33">
        <v>6321</v>
      </c>
      <c r="I36" s="33">
        <v>7474</v>
      </c>
      <c r="J36" s="33">
        <v>7254</v>
      </c>
      <c r="K36" s="33">
        <v>7395</v>
      </c>
      <c r="L36" s="33">
        <v>8888</v>
      </c>
      <c r="M36" s="33">
        <v>9875</v>
      </c>
      <c r="N36" s="33">
        <v>9022</v>
      </c>
      <c r="O36" s="33">
        <v>8206</v>
      </c>
      <c r="P36" s="33">
        <v>9393</v>
      </c>
      <c r="Q36" s="33">
        <v>8602</v>
      </c>
      <c r="R36" s="33">
        <v>9995</v>
      </c>
    </row>
    <row r="37" spans="1:18" s="30" customFormat="1" x14ac:dyDescent="0.2">
      <c r="A37" s="30" t="s">
        <v>1360</v>
      </c>
      <c r="B37" s="31">
        <v>2601</v>
      </c>
      <c r="C37" s="31">
        <v>2822</v>
      </c>
      <c r="D37" s="31">
        <v>2772</v>
      </c>
      <c r="E37" s="31">
        <v>2772</v>
      </c>
      <c r="F37" s="31">
        <v>3131</v>
      </c>
      <c r="G37" s="31">
        <v>3623</v>
      </c>
      <c r="H37" s="31">
        <v>3927</v>
      </c>
      <c r="I37" s="31">
        <v>4708</v>
      </c>
      <c r="J37" s="31">
        <v>4500</v>
      </c>
      <c r="K37" s="31">
        <v>4691</v>
      </c>
      <c r="L37" s="31">
        <v>5597</v>
      </c>
      <c r="M37" s="31">
        <v>6256</v>
      </c>
      <c r="N37" s="31">
        <v>5297</v>
      </c>
      <c r="O37" s="31">
        <v>5350</v>
      </c>
      <c r="P37" s="31">
        <v>6184</v>
      </c>
      <c r="Q37" s="31">
        <v>6077</v>
      </c>
      <c r="R37" s="31">
        <v>6572</v>
      </c>
    </row>
    <row r="38" spans="1:18" s="30" customFormat="1" x14ac:dyDescent="0.2">
      <c r="A38" s="30" t="s">
        <v>1361</v>
      </c>
      <c r="B38" s="31">
        <v>1761</v>
      </c>
      <c r="C38" s="31">
        <v>1877</v>
      </c>
      <c r="D38" s="31">
        <v>1549</v>
      </c>
      <c r="E38" s="31">
        <v>1724</v>
      </c>
      <c r="F38" s="31">
        <v>2177</v>
      </c>
      <c r="G38" s="31">
        <v>2109</v>
      </c>
      <c r="H38" s="31">
        <v>2394</v>
      </c>
      <c r="I38" s="31">
        <v>2766</v>
      </c>
      <c r="J38" s="31">
        <v>2754</v>
      </c>
      <c r="K38" s="31">
        <v>2704</v>
      </c>
      <c r="L38" s="31">
        <v>3291</v>
      </c>
      <c r="M38" s="31">
        <v>3619</v>
      </c>
      <c r="N38" s="31">
        <v>3725</v>
      </c>
      <c r="O38" s="31">
        <v>2856</v>
      </c>
      <c r="P38" s="31">
        <v>3209</v>
      </c>
      <c r="Q38" s="31">
        <v>2524</v>
      </c>
      <c r="R38" s="31">
        <v>3423</v>
      </c>
    </row>
    <row r="39" spans="1:18" s="30" customFormat="1" x14ac:dyDescent="0.2">
      <c r="B39" s="31"/>
      <c r="C39" s="31"/>
      <c r="D39" s="31"/>
      <c r="E39" s="31"/>
      <c r="F39" s="31"/>
      <c r="G39" s="31"/>
      <c r="H39" s="31"/>
      <c r="I39" s="31"/>
      <c r="J39" s="31"/>
      <c r="K39" s="31"/>
      <c r="L39" s="31"/>
      <c r="M39" s="31"/>
      <c r="N39" s="31"/>
      <c r="O39" s="31"/>
      <c r="P39" s="31"/>
      <c r="Q39" s="31"/>
      <c r="R39" s="31"/>
    </row>
    <row r="40" spans="1:18" s="32" customFormat="1" x14ac:dyDescent="0.2">
      <c r="A40" s="32" t="s">
        <v>1284</v>
      </c>
      <c r="B40" s="33">
        <v>6304</v>
      </c>
      <c r="C40" s="33">
        <v>6576</v>
      </c>
      <c r="D40" s="33">
        <v>7276</v>
      </c>
      <c r="E40" s="33">
        <v>9038</v>
      </c>
      <c r="F40" s="33">
        <v>10092</v>
      </c>
      <c r="G40" s="33">
        <v>9692</v>
      </c>
      <c r="H40" s="33">
        <v>11127</v>
      </c>
      <c r="I40" s="33">
        <v>13214</v>
      </c>
      <c r="J40" s="33">
        <v>14456</v>
      </c>
      <c r="K40" s="33">
        <v>14325</v>
      </c>
      <c r="L40" s="33">
        <v>17004</v>
      </c>
      <c r="M40" s="33">
        <v>16852</v>
      </c>
      <c r="N40" s="33">
        <v>17493</v>
      </c>
      <c r="O40" s="33">
        <v>14696</v>
      </c>
      <c r="P40" s="33">
        <v>16471</v>
      </c>
      <c r="Q40" s="33">
        <v>15606</v>
      </c>
      <c r="R40" s="33">
        <v>16090</v>
      </c>
    </row>
    <row r="41" spans="1:18" s="30" customFormat="1" x14ac:dyDescent="0.2">
      <c r="A41" s="30" t="s">
        <v>1360</v>
      </c>
      <c r="B41" s="31">
        <v>3907</v>
      </c>
      <c r="C41" s="31">
        <v>4105</v>
      </c>
      <c r="D41" s="31">
        <v>4627</v>
      </c>
      <c r="E41" s="31">
        <v>5860</v>
      </c>
      <c r="F41" s="31">
        <v>6591</v>
      </c>
      <c r="G41" s="31">
        <v>5847</v>
      </c>
      <c r="H41" s="31">
        <v>7232</v>
      </c>
      <c r="I41" s="31">
        <v>8691</v>
      </c>
      <c r="J41" s="31">
        <v>9734</v>
      </c>
      <c r="K41" s="31">
        <v>9286</v>
      </c>
      <c r="L41" s="31">
        <v>10405</v>
      </c>
      <c r="M41" s="31">
        <v>10545</v>
      </c>
      <c r="N41" s="31">
        <v>10594</v>
      </c>
      <c r="O41" s="31">
        <v>10195</v>
      </c>
      <c r="P41" s="31">
        <v>11579</v>
      </c>
      <c r="Q41" s="31">
        <v>11348</v>
      </c>
      <c r="R41" s="31">
        <v>11637</v>
      </c>
    </row>
    <row r="42" spans="1:18" s="30" customFormat="1" x14ac:dyDescent="0.2">
      <c r="A42" s="30" t="s">
        <v>1361</v>
      </c>
      <c r="B42" s="31">
        <v>2397</v>
      </c>
      <c r="C42" s="31">
        <v>2471</v>
      </c>
      <c r="D42" s="31">
        <v>2649</v>
      </c>
      <c r="E42" s="31">
        <v>3178</v>
      </c>
      <c r="F42" s="31">
        <v>3501</v>
      </c>
      <c r="G42" s="31">
        <v>3845</v>
      </c>
      <c r="H42" s="31">
        <v>3895</v>
      </c>
      <c r="I42" s="31">
        <v>4523</v>
      </c>
      <c r="J42" s="31">
        <v>4722</v>
      </c>
      <c r="K42" s="31">
        <v>5039</v>
      </c>
      <c r="L42" s="31">
        <v>6599</v>
      </c>
      <c r="M42" s="31">
        <v>6307</v>
      </c>
      <c r="N42" s="31">
        <v>6899</v>
      </c>
      <c r="O42" s="31">
        <v>4502</v>
      </c>
      <c r="P42" s="31">
        <v>4892</v>
      </c>
      <c r="Q42" s="31">
        <v>4259</v>
      </c>
      <c r="R42" s="31">
        <v>4453</v>
      </c>
    </row>
    <row r="43" spans="1:18" s="30" customFormat="1" x14ac:dyDescent="0.2">
      <c r="B43" s="31"/>
      <c r="C43" s="31"/>
      <c r="D43" s="31"/>
      <c r="E43" s="31"/>
      <c r="F43" s="31"/>
      <c r="G43" s="31"/>
      <c r="H43" s="31"/>
      <c r="I43" s="31"/>
      <c r="J43" s="31"/>
      <c r="K43" s="31"/>
      <c r="L43" s="31"/>
      <c r="M43" s="31"/>
      <c r="N43" s="31"/>
      <c r="O43" s="31"/>
      <c r="P43" s="31"/>
      <c r="Q43" s="31"/>
      <c r="R43" s="31"/>
    </row>
    <row r="44" spans="1:18" s="36" customFormat="1" x14ac:dyDescent="0.2">
      <c r="A44" s="36" t="s">
        <v>129</v>
      </c>
      <c r="B44" s="89">
        <v>82643</v>
      </c>
      <c r="C44" s="89">
        <v>85932</v>
      </c>
      <c r="D44" s="89">
        <v>91301</v>
      </c>
      <c r="E44" s="89">
        <v>104707</v>
      </c>
      <c r="F44" s="89">
        <v>115723</v>
      </c>
      <c r="G44" s="89">
        <v>118461</v>
      </c>
      <c r="H44" s="89">
        <v>127230</v>
      </c>
      <c r="I44" s="89">
        <v>138213</v>
      </c>
      <c r="J44" s="89">
        <v>142025</v>
      </c>
      <c r="K44" s="89">
        <v>151726</v>
      </c>
      <c r="L44" s="89">
        <v>167692</v>
      </c>
      <c r="M44" s="89">
        <v>172744</v>
      </c>
      <c r="N44" s="89">
        <v>155172</v>
      </c>
      <c r="O44" s="89">
        <v>144270</v>
      </c>
      <c r="P44" s="89">
        <v>148934</v>
      </c>
      <c r="Q44" s="89">
        <v>139462</v>
      </c>
      <c r="R44" s="89">
        <v>138621</v>
      </c>
    </row>
    <row r="45" spans="1:18" s="90" customFormat="1" x14ac:dyDescent="0.2">
      <c r="A45" s="90" t="s">
        <v>1360</v>
      </c>
      <c r="B45" s="91">
        <v>51962</v>
      </c>
      <c r="C45" s="91">
        <v>54684</v>
      </c>
      <c r="D45" s="91">
        <v>57998</v>
      </c>
      <c r="E45" s="91">
        <v>66866</v>
      </c>
      <c r="F45" s="91">
        <v>73141</v>
      </c>
      <c r="G45" s="91">
        <v>73291</v>
      </c>
      <c r="H45" s="91">
        <v>76597</v>
      </c>
      <c r="I45" s="91">
        <v>81349</v>
      </c>
      <c r="J45" s="91">
        <v>84408</v>
      </c>
      <c r="K45" s="91">
        <v>88226</v>
      </c>
      <c r="L45" s="91">
        <v>94761</v>
      </c>
      <c r="M45" s="91">
        <v>98387</v>
      </c>
      <c r="N45" s="91">
        <v>93357</v>
      </c>
      <c r="O45" s="91">
        <v>94528</v>
      </c>
      <c r="P45" s="91">
        <v>99037</v>
      </c>
      <c r="Q45" s="91">
        <v>94005</v>
      </c>
      <c r="R45" s="91">
        <v>93147</v>
      </c>
    </row>
    <row r="46" spans="1:18" s="90" customFormat="1" x14ac:dyDescent="0.2">
      <c r="A46" s="90" t="s">
        <v>1362</v>
      </c>
      <c r="B46" s="91">
        <v>21565</v>
      </c>
      <c r="C46" s="91">
        <v>22004</v>
      </c>
      <c r="D46" s="91">
        <v>22812</v>
      </c>
      <c r="E46" s="91">
        <v>26738</v>
      </c>
      <c r="F46" s="91">
        <v>29664</v>
      </c>
      <c r="G46" s="91">
        <v>31586</v>
      </c>
      <c r="H46" s="91">
        <v>34596</v>
      </c>
      <c r="I46" s="91">
        <v>39872</v>
      </c>
      <c r="J46" s="91">
        <v>40405</v>
      </c>
      <c r="K46" s="91">
        <v>44510</v>
      </c>
      <c r="L46" s="91">
        <v>52117</v>
      </c>
      <c r="M46" s="91">
        <v>52075</v>
      </c>
      <c r="N46" s="91">
        <v>47187</v>
      </c>
      <c r="O46" s="91">
        <v>38567</v>
      </c>
      <c r="P46" s="91">
        <v>40384</v>
      </c>
      <c r="Q46" s="91">
        <v>34844</v>
      </c>
      <c r="R46" s="91">
        <v>35651</v>
      </c>
    </row>
    <row r="47" spans="1:18" s="90" customFormat="1" x14ac:dyDescent="0.2">
      <c r="A47" s="48" t="s">
        <v>1363</v>
      </c>
      <c r="B47" s="49">
        <v>9116</v>
      </c>
      <c r="C47" s="49">
        <v>9244</v>
      </c>
      <c r="D47" s="49">
        <v>10491</v>
      </c>
      <c r="E47" s="49">
        <v>11103</v>
      </c>
      <c r="F47" s="49">
        <v>12918</v>
      </c>
      <c r="G47" s="49">
        <v>13584</v>
      </c>
      <c r="H47" s="49">
        <v>16037</v>
      </c>
      <c r="I47" s="49">
        <v>16992</v>
      </c>
      <c r="J47" s="49">
        <v>17212</v>
      </c>
      <c r="K47" s="49">
        <v>18990</v>
      </c>
      <c r="L47" s="49">
        <v>20814</v>
      </c>
      <c r="M47" s="49">
        <v>22282</v>
      </c>
      <c r="N47" s="49">
        <v>14628</v>
      </c>
      <c r="O47" s="49">
        <v>11175</v>
      </c>
      <c r="P47" s="49">
        <v>9513</v>
      </c>
      <c r="Q47" s="49">
        <v>10613</v>
      </c>
      <c r="R47" s="49">
        <v>9823</v>
      </c>
    </row>
    <row r="49" spans="1:1" x14ac:dyDescent="0.2">
      <c r="A49" s="341" t="s">
        <v>1412</v>
      </c>
    </row>
    <row r="50" spans="1:1" x14ac:dyDescent="0.2">
      <c r="A50" s="90"/>
    </row>
    <row r="51" spans="1:1" x14ac:dyDescent="0.2">
      <c r="A51" s="19" t="s">
        <v>1285</v>
      </c>
    </row>
    <row r="53" spans="1:1" x14ac:dyDescent="0.2">
      <c r="A53" s="17" t="s">
        <v>1286</v>
      </c>
    </row>
  </sheetData>
  <mergeCells count="1">
    <mergeCell ref="B3:R3"/>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workbookViewId="0"/>
  </sheetViews>
  <sheetFormatPr baseColWidth="10" defaultRowHeight="13.5" x14ac:dyDescent="0.2"/>
  <cols>
    <col min="1" max="1" width="28.140625" style="26" customWidth="1"/>
    <col min="2" max="2" width="11.42578125" style="38"/>
    <col min="3" max="3" width="2.140625" style="51" customWidth="1"/>
    <col min="4" max="4" width="11.42578125" style="38"/>
    <col min="5" max="5" width="2.140625" style="51" customWidth="1"/>
    <col min="6" max="6" width="11.42578125" style="38"/>
    <col min="7" max="7" width="2.140625" style="51" customWidth="1"/>
    <col min="8" max="8" width="11.42578125" style="38"/>
    <col min="9" max="9" width="2.140625" style="51" customWidth="1"/>
    <col min="10" max="10" width="11.42578125" style="38"/>
    <col min="11" max="11" width="2.140625" style="51" customWidth="1"/>
    <col min="12" max="12" width="11.42578125" style="38"/>
    <col min="13" max="13" width="2.140625" style="51" customWidth="1"/>
    <col min="14" max="14" width="11.42578125" style="38"/>
    <col min="15" max="15" width="2.140625" style="51" customWidth="1"/>
    <col min="16" max="16" width="11.42578125" style="38"/>
    <col min="17" max="17" width="2.140625" style="51" customWidth="1"/>
    <col min="18" max="18" width="11.42578125" style="38"/>
    <col min="19" max="19" width="2.140625" style="51" customWidth="1"/>
    <col min="20" max="20" width="11.42578125" style="38"/>
    <col min="21" max="21" width="2.140625" style="51" customWidth="1"/>
    <col min="22" max="22" width="11.42578125" style="38"/>
    <col min="23" max="23" width="2.140625" style="51" customWidth="1"/>
    <col min="24" max="24" width="11.42578125" style="38"/>
    <col min="25" max="25" width="2.140625" style="51" customWidth="1"/>
    <col min="26" max="26" width="11.42578125" style="38"/>
    <col min="27" max="27" width="2.140625" style="51" customWidth="1"/>
    <col min="28" max="28" width="11.42578125" style="38"/>
    <col min="29" max="29" width="2.140625" style="51" customWidth="1"/>
    <col min="30" max="30" width="11.42578125" style="38"/>
    <col min="31" max="31" width="2.140625" style="51" customWidth="1"/>
    <col min="32" max="32" width="11.42578125" style="38"/>
    <col min="33" max="33" width="2.140625" style="51" customWidth="1"/>
    <col min="34" max="34" width="11.42578125" style="38"/>
    <col min="35" max="35" width="2.140625" style="51" customWidth="1"/>
    <col min="36" max="16384" width="11.42578125" style="26"/>
  </cols>
  <sheetData>
    <row r="1" spans="1:35" ht="15.75" customHeight="1" thickBot="1" x14ac:dyDescent="0.25">
      <c r="A1" s="24" t="s">
        <v>1364</v>
      </c>
      <c r="B1" s="25"/>
      <c r="C1" s="42"/>
      <c r="D1" s="25"/>
      <c r="E1" s="42"/>
      <c r="F1" s="25"/>
      <c r="G1" s="42"/>
      <c r="H1" s="25"/>
      <c r="I1" s="42"/>
      <c r="J1" s="25"/>
      <c r="K1" s="42"/>
      <c r="L1" s="25"/>
      <c r="M1" s="42"/>
      <c r="N1" s="25"/>
      <c r="O1" s="42"/>
      <c r="P1" s="25"/>
      <c r="Q1" s="42"/>
      <c r="R1" s="25"/>
      <c r="S1" s="42"/>
      <c r="T1" s="25"/>
      <c r="U1" s="42"/>
      <c r="V1" s="25"/>
      <c r="W1" s="42"/>
      <c r="X1" s="25"/>
      <c r="Y1" s="42"/>
      <c r="Z1" s="25"/>
      <c r="AA1" s="42"/>
      <c r="AB1" s="25"/>
      <c r="AC1" s="42"/>
      <c r="AD1" s="25"/>
      <c r="AE1" s="42"/>
      <c r="AF1" s="25"/>
      <c r="AG1" s="42"/>
      <c r="AH1" s="25"/>
      <c r="AI1" s="42"/>
    </row>
    <row r="2" spans="1:35" x14ac:dyDescent="0.2">
      <c r="B2" s="28">
        <v>1997</v>
      </c>
      <c r="C2" s="43"/>
      <c r="D2" s="28">
        <v>1998</v>
      </c>
      <c r="E2" s="43"/>
      <c r="F2" s="28">
        <v>1999</v>
      </c>
      <c r="G2" s="43"/>
      <c r="H2" s="28">
        <v>2000</v>
      </c>
      <c r="I2" s="43"/>
      <c r="J2" s="28">
        <v>2001</v>
      </c>
      <c r="K2" s="43"/>
      <c r="L2" s="28">
        <v>2002</v>
      </c>
      <c r="M2" s="43"/>
      <c r="N2" s="28">
        <v>2003</v>
      </c>
      <c r="O2" s="43"/>
      <c r="P2" s="28">
        <v>2004</v>
      </c>
      <c r="Q2" s="43"/>
      <c r="R2" s="28">
        <v>2005</v>
      </c>
      <c r="S2" s="43"/>
      <c r="T2" s="28">
        <v>2006</v>
      </c>
      <c r="U2" s="43"/>
      <c r="V2" s="28">
        <v>2007</v>
      </c>
      <c r="W2" s="43"/>
      <c r="X2" s="28">
        <v>2008</v>
      </c>
      <c r="Y2" s="43"/>
      <c r="Z2" s="28">
        <v>2009</v>
      </c>
      <c r="AA2" s="43"/>
      <c r="AB2" s="28">
        <v>2010</v>
      </c>
      <c r="AC2" s="43"/>
      <c r="AD2" s="28">
        <v>2011</v>
      </c>
      <c r="AE2" s="43"/>
      <c r="AF2" s="28">
        <v>2012</v>
      </c>
      <c r="AG2" s="43"/>
      <c r="AH2" s="28" t="s">
        <v>1279</v>
      </c>
      <c r="AI2" s="43"/>
    </row>
    <row r="3" spans="1:35" ht="12" x14ac:dyDescent="0.2">
      <c r="A3" s="29"/>
      <c r="B3" s="493" t="s">
        <v>1359</v>
      </c>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row>
    <row r="4" spans="1:35" s="30" customFormat="1" x14ac:dyDescent="0.2">
      <c r="A4" s="30" t="s">
        <v>123</v>
      </c>
      <c r="B4" s="31">
        <v>286270</v>
      </c>
      <c r="C4" s="44"/>
      <c r="D4" s="31">
        <v>288090</v>
      </c>
      <c r="E4" s="44" t="s">
        <v>127</v>
      </c>
      <c r="F4" s="31">
        <v>306693</v>
      </c>
      <c r="G4" s="44"/>
      <c r="H4" s="31">
        <v>312490</v>
      </c>
      <c r="I4" s="44" t="s">
        <v>127</v>
      </c>
      <c r="J4" s="31">
        <v>307257</v>
      </c>
      <c r="K4" s="44"/>
      <c r="L4" s="31">
        <v>302600</v>
      </c>
      <c r="M4" s="44" t="s">
        <v>127</v>
      </c>
      <c r="N4" s="31">
        <v>298072</v>
      </c>
      <c r="O4" s="44"/>
      <c r="P4" s="31">
        <v>298549</v>
      </c>
      <c r="Q4" s="44"/>
      <c r="R4" s="31">
        <v>304502</v>
      </c>
      <c r="S4" s="44"/>
      <c r="T4" s="31">
        <v>312145</v>
      </c>
      <c r="U4" s="44"/>
      <c r="V4" s="31">
        <v>321853</v>
      </c>
      <c r="W4" s="44"/>
      <c r="X4" s="31">
        <v>332909</v>
      </c>
      <c r="Y4" s="44"/>
      <c r="Z4" s="31">
        <v>332491</v>
      </c>
      <c r="AA4" s="44"/>
      <c r="AB4" s="31">
        <v>337211</v>
      </c>
      <c r="AC4" s="44"/>
      <c r="AD4" s="31">
        <v>357129</v>
      </c>
      <c r="AE4" s="44"/>
      <c r="AF4" s="31">
        <v>367478</v>
      </c>
      <c r="AG4" s="44"/>
      <c r="AH4" s="31">
        <v>360375</v>
      </c>
      <c r="AI4" s="44"/>
    </row>
    <row r="5" spans="1:35" s="30" customFormat="1" x14ac:dyDescent="0.2">
      <c r="A5" s="30" t="s">
        <v>124</v>
      </c>
      <c r="B5" s="31">
        <v>24772</v>
      </c>
      <c r="C5" s="44"/>
      <c r="D5" s="31">
        <v>25109</v>
      </c>
      <c r="E5" s="44"/>
      <c r="F5" s="31">
        <v>26507</v>
      </c>
      <c r="G5" s="44"/>
      <c r="H5" s="31">
        <v>28391</v>
      </c>
      <c r="I5" s="44"/>
      <c r="J5" s="31">
        <v>32209</v>
      </c>
      <c r="K5" s="44"/>
      <c r="L5" s="31">
        <v>35939</v>
      </c>
      <c r="M5" s="44"/>
      <c r="N5" s="31">
        <v>37430</v>
      </c>
      <c r="O5" s="44"/>
      <c r="P5" s="31">
        <v>40458</v>
      </c>
      <c r="Q5" s="44"/>
      <c r="R5" s="31">
        <v>43687</v>
      </c>
      <c r="S5" s="44"/>
      <c r="T5" s="31">
        <v>46462</v>
      </c>
      <c r="U5" s="44"/>
      <c r="V5" s="31">
        <v>50896</v>
      </c>
      <c r="W5" s="44" t="s">
        <v>131</v>
      </c>
      <c r="X5" s="31">
        <v>53886</v>
      </c>
      <c r="Y5" s="44"/>
      <c r="Z5" s="31">
        <v>57936</v>
      </c>
      <c r="AA5" s="44"/>
      <c r="AB5" s="31">
        <v>56511</v>
      </c>
      <c r="AC5" s="44"/>
      <c r="AD5" s="31">
        <v>64906</v>
      </c>
      <c r="AE5" s="44"/>
      <c r="AF5" s="31" t="s">
        <v>120</v>
      </c>
      <c r="AG5" s="44"/>
      <c r="AH5" s="31">
        <v>78839</v>
      </c>
      <c r="AI5" s="44"/>
    </row>
    <row r="6" spans="1:35" s="30" customFormat="1" x14ac:dyDescent="0.2">
      <c r="A6" s="30" t="s">
        <v>126</v>
      </c>
      <c r="B6" s="31" t="s">
        <v>120</v>
      </c>
      <c r="C6" s="44"/>
      <c r="D6" s="31">
        <v>20385</v>
      </c>
      <c r="E6" s="44"/>
      <c r="F6" s="31" t="s">
        <v>120</v>
      </c>
      <c r="G6" s="44"/>
      <c r="H6" s="31" t="s">
        <v>120</v>
      </c>
      <c r="I6" s="44"/>
      <c r="J6" s="31" t="s">
        <v>120</v>
      </c>
      <c r="K6" s="44"/>
      <c r="L6" s="31">
        <v>26728</v>
      </c>
      <c r="M6" s="44"/>
      <c r="N6" s="31" t="s">
        <v>120</v>
      </c>
      <c r="O6" s="44"/>
      <c r="P6" s="31">
        <v>29143</v>
      </c>
      <c r="Q6" s="44"/>
      <c r="R6" s="31">
        <v>32780</v>
      </c>
      <c r="S6" s="44" t="s">
        <v>127</v>
      </c>
      <c r="T6" s="31">
        <v>34126</v>
      </c>
      <c r="U6" s="44"/>
      <c r="V6" s="31">
        <v>36989</v>
      </c>
      <c r="W6" s="44"/>
      <c r="X6" s="31">
        <v>40296</v>
      </c>
      <c r="Y6" s="44" t="s">
        <v>127</v>
      </c>
      <c r="Z6" s="31">
        <v>38303</v>
      </c>
      <c r="AA6" s="44"/>
      <c r="AB6" s="31">
        <v>40954</v>
      </c>
      <c r="AC6" s="44" t="s">
        <v>127</v>
      </c>
      <c r="AD6" s="31">
        <v>42098</v>
      </c>
      <c r="AE6" s="44"/>
      <c r="AF6" s="31">
        <v>45468</v>
      </c>
      <c r="AG6" s="44" t="s">
        <v>127</v>
      </c>
      <c r="AH6" s="31">
        <v>46412</v>
      </c>
      <c r="AI6" s="44"/>
    </row>
    <row r="7" spans="1:35" s="30" customFormat="1" x14ac:dyDescent="0.2">
      <c r="A7" s="30" t="s">
        <v>128</v>
      </c>
      <c r="B7" s="31">
        <v>28161</v>
      </c>
      <c r="C7" s="44"/>
      <c r="D7" s="31">
        <v>29264</v>
      </c>
      <c r="E7" s="44"/>
      <c r="F7" s="31">
        <v>30868</v>
      </c>
      <c r="G7" s="44"/>
      <c r="H7" s="31">
        <v>33493</v>
      </c>
      <c r="I7" s="44"/>
      <c r="J7" s="31">
        <v>35490</v>
      </c>
      <c r="K7" s="44"/>
      <c r="L7" s="31">
        <v>31686</v>
      </c>
      <c r="M7" s="44"/>
      <c r="N7" s="31">
        <v>31375</v>
      </c>
      <c r="O7" s="44"/>
      <c r="P7" s="31">
        <v>30741</v>
      </c>
      <c r="Q7" s="44"/>
      <c r="R7" s="31">
        <v>31613</v>
      </c>
      <c r="S7" s="44"/>
      <c r="T7" s="31">
        <v>32750</v>
      </c>
      <c r="U7" s="44"/>
      <c r="V7" s="31">
        <v>34011</v>
      </c>
      <c r="W7" s="44"/>
      <c r="X7" s="31">
        <v>32905</v>
      </c>
      <c r="Y7" s="44"/>
      <c r="Z7" s="31">
        <v>32969</v>
      </c>
      <c r="AA7" s="44"/>
      <c r="AB7" s="31">
        <v>32692</v>
      </c>
      <c r="AC7" s="44"/>
      <c r="AD7" s="31">
        <v>35011</v>
      </c>
      <c r="AE7" s="44"/>
      <c r="AF7" s="31">
        <v>38108</v>
      </c>
      <c r="AG7" s="44"/>
      <c r="AH7" s="31">
        <v>38497</v>
      </c>
      <c r="AI7" s="44"/>
    </row>
    <row r="8" spans="1:35" s="32" customFormat="1" x14ac:dyDescent="0.2">
      <c r="A8" s="32" t="s">
        <v>129</v>
      </c>
      <c r="B8" s="33">
        <v>82640</v>
      </c>
      <c r="C8" s="45" t="s">
        <v>133</v>
      </c>
      <c r="D8" s="33">
        <v>85932</v>
      </c>
      <c r="E8" s="45" t="s">
        <v>133</v>
      </c>
      <c r="F8" s="33">
        <v>91301</v>
      </c>
      <c r="G8" s="45" t="s">
        <v>133</v>
      </c>
      <c r="H8" s="33">
        <v>104710</v>
      </c>
      <c r="I8" s="45" t="s">
        <v>133</v>
      </c>
      <c r="J8" s="33">
        <v>115720</v>
      </c>
      <c r="K8" s="45" t="s">
        <v>133</v>
      </c>
      <c r="L8" s="33">
        <v>118460</v>
      </c>
      <c r="M8" s="45" t="s">
        <v>133</v>
      </c>
      <c r="N8" s="33">
        <v>127230</v>
      </c>
      <c r="O8" s="45" t="s">
        <v>133</v>
      </c>
      <c r="P8" s="33">
        <v>138210</v>
      </c>
      <c r="Q8" s="45" t="s">
        <v>133</v>
      </c>
      <c r="R8" s="33">
        <v>142030</v>
      </c>
      <c r="S8" s="45" t="s">
        <v>133</v>
      </c>
      <c r="T8" s="33">
        <v>151730</v>
      </c>
      <c r="U8" s="45" t="s">
        <v>133</v>
      </c>
      <c r="V8" s="33">
        <v>167690</v>
      </c>
      <c r="W8" s="45" t="s">
        <v>133</v>
      </c>
      <c r="X8" s="33">
        <v>172740</v>
      </c>
      <c r="Y8" s="45" t="s">
        <v>133</v>
      </c>
      <c r="Z8" s="33">
        <v>155180</v>
      </c>
      <c r="AA8" s="45" t="s">
        <v>133</v>
      </c>
      <c r="AB8" s="33">
        <v>144270</v>
      </c>
      <c r="AC8" s="45" t="s">
        <v>133</v>
      </c>
      <c r="AD8" s="33">
        <v>148930</v>
      </c>
      <c r="AE8" s="45" t="s">
        <v>133</v>
      </c>
      <c r="AF8" s="33">
        <v>139460</v>
      </c>
      <c r="AG8" s="45" t="s">
        <v>133</v>
      </c>
      <c r="AH8" s="33">
        <v>132330</v>
      </c>
      <c r="AI8" s="45" t="s">
        <v>1365</v>
      </c>
    </row>
    <row r="9" spans="1:35" s="32" customFormat="1" x14ac:dyDescent="0.2">
      <c r="A9" s="46" t="s">
        <v>114</v>
      </c>
      <c r="B9" s="33">
        <v>26586</v>
      </c>
      <c r="C9" s="45"/>
      <c r="D9" s="33">
        <v>27992</v>
      </c>
      <c r="E9" s="45"/>
      <c r="F9" s="33">
        <v>30513</v>
      </c>
      <c r="G9" s="45"/>
      <c r="H9" s="33">
        <v>35101</v>
      </c>
      <c r="I9" s="45"/>
      <c r="J9" s="33">
        <v>38544</v>
      </c>
      <c r="K9" s="45"/>
      <c r="L9" s="33">
        <v>40512</v>
      </c>
      <c r="M9" s="45"/>
      <c r="N9" s="33">
        <v>42761</v>
      </c>
      <c r="O9" s="45"/>
      <c r="P9" s="33">
        <v>45296</v>
      </c>
      <c r="Q9" s="45"/>
      <c r="R9" s="33">
        <v>44939</v>
      </c>
      <c r="S9" s="45"/>
      <c r="T9" s="33">
        <v>48940</v>
      </c>
      <c r="U9" s="45"/>
      <c r="V9" s="33">
        <v>53306</v>
      </c>
      <c r="W9" s="45"/>
      <c r="X9" s="33">
        <v>58086</v>
      </c>
      <c r="Y9" s="45"/>
      <c r="Z9" s="33">
        <v>49512</v>
      </c>
      <c r="AA9" s="45"/>
      <c r="AB9" s="33">
        <v>46349</v>
      </c>
      <c r="AC9" s="45"/>
      <c r="AD9" s="33">
        <v>47649</v>
      </c>
      <c r="AE9" s="45"/>
      <c r="AF9" s="33">
        <v>44254</v>
      </c>
      <c r="AG9" s="45"/>
      <c r="AH9" s="33">
        <v>43147</v>
      </c>
      <c r="AI9" s="45"/>
    </row>
    <row r="10" spans="1:35" s="30" customFormat="1" x14ac:dyDescent="0.2">
      <c r="A10" s="47" t="s">
        <v>115</v>
      </c>
      <c r="B10" s="31">
        <v>41902</v>
      </c>
      <c r="C10" s="44"/>
      <c r="D10" s="31">
        <v>42922</v>
      </c>
      <c r="E10" s="44"/>
      <c r="F10" s="31">
        <v>45213</v>
      </c>
      <c r="G10" s="44"/>
      <c r="H10" s="31">
        <v>51739</v>
      </c>
      <c r="I10" s="44"/>
      <c r="J10" s="31">
        <v>57249</v>
      </c>
      <c r="K10" s="44"/>
      <c r="L10" s="31">
        <v>57941</v>
      </c>
      <c r="M10" s="44"/>
      <c r="N10" s="31">
        <v>61877</v>
      </c>
      <c r="O10" s="44"/>
      <c r="P10" s="31">
        <v>66206</v>
      </c>
      <c r="Q10" s="44"/>
      <c r="R10" s="31">
        <v>69098</v>
      </c>
      <c r="S10" s="44"/>
      <c r="T10" s="31">
        <v>74049</v>
      </c>
      <c r="U10" s="44"/>
      <c r="V10" s="31">
        <v>80545</v>
      </c>
      <c r="W10" s="44"/>
      <c r="X10" s="31">
        <v>80086</v>
      </c>
      <c r="Y10" s="44"/>
      <c r="Z10" s="31">
        <v>71647</v>
      </c>
      <c r="AA10" s="44"/>
      <c r="AB10" s="31">
        <v>68197</v>
      </c>
      <c r="AC10" s="44"/>
      <c r="AD10" s="31">
        <v>68123</v>
      </c>
      <c r="AE10" s="44"/>
      <c r="AF10" s="31">
        <v>64526</v>
      </c>
      <c r="AG10" s="44"/>
      <c r="AH10" s="31">
        <v>63715</v>
      </c>
      <c r="AI10" s="44"/>
    </row>
    <row r="11" spans="1:35" s="30" customFormat="1" x14ac:dyDescent="0.2">
      <c r="A11" s="30" t="s">
        <v>130</v>
      </c>
      <c r="B11" s="31" t="s">
        <v>120</v>
      </c>
      <c r="C11" s="44"/>
      <c r="D11" s="31" t="s">
        <v>120</v>
      </c>
      <c r="E11" s="44"/>
      <c r="F11" s="31" t="s">
        <v>120</v>
      </c>
      <c r="G11" s="44"/>
      <c r="H11" s="31" t="s">
        <v>120</v>
      </c>
      <c r="I11" s="44"/>
      <c r="J11" s="31" t="s">
        <v>120</v>
      </c>
      <c r="K11" s="44"/>
      <c r="L11" s="31" t="s">
        <v>120</v>
      </c>
      <c r="M11" s="44"/>
      <c r="N11" s="31" t="s">
        <v>120</v>
      </c>
      <c r="O11" s="44"/>
      <c r="P11" s="31" t="s">
        <v>120</v>
      </c>
      <c r="Q11" s="44"/>
      <c r="R11" s="31" t="s">
        <v>120</v>
      </c>
      <c r="S11" s="44"/>
      <c r="T11" s="31" t="s">
        <v>120</v>
      </c>
      <c r="U11" s="44"/>
      <c r="V11" s="31">
        <v>4489</v>
      </c>
      <c r="W11" s="44"/>
      <c r="X11" s="31">
        <v>5217</v>
      </c>
      <c r="Y11" s="44"/>
      <c r="Z11" s="31">
        <v>2945</v>
      </c>
      <c r="AA11" s="44" t="s">
        <v>131</v>
      </c>
      <c r="AB11" s="31">
        <v>3465</v>
      </c>
      <c r="AC11" s="44"/>
      <c r="AD11" s="31">
        <v>4141</v>
      </c>
      <c r="AE11" s="44"/>
      <c r="AF11" s="31">
        <v>4737</v>
      </c>
      <c r="AG11" s="44"/>
      <c r="AH11" s="31">
        <v>3905</v>
      </c>
      <c r="AI11" s="44"/>
    </row>
    <row r="12" spans="1:35" s="30" customFormat="1" x14ac:dyDescent="0.2">
      <c r="A12" s="30" t="s">
        <v>132</v>
      </c>
      <c r="B12" s="31">
        <v>90425</v>
      </c>
      <c r="C12" s="44" t="s">
        <v>133</v>
      </c>
      <c r="D12" s="31">
        <v>77862</v>
      </c>
      <c r="E12" s="44" t="s">
        <v>133</v>
      </c>
      <c r="F12" s="31">
        <v>84070</v>
      </c>
      <c r="G12" s="44" t="s">
        <v>133</v>
      </c>
      <c r="H12" s="31">
        <v>87113</v>
      </c>
      <c r="I12" s="44" t="s">
        <v>133</v>
      </c>
      <c r="J12" s="31">
        <v>117018</v>
      </c>
      <c r="K12" s="44" t="s">
        <v>133</v>
      </c>
      <c r="L12" s="31">
        <v>120717</v>
      </c>
      <c r="M12" s="44" t="s">
        <v>133</v>
      </c>
      <c r="N12" s="31">
        <v>128441</v>
      </c>
      <c r="O12" s="44" t="s">
        <v>133</v>
      </c>
      <c r="P12" s="31">
        <v>132523</v>
      </c>
      <c r="Q12" s="44" t="s">
        <v>133</v>
      </c>
      <c r="R12" s="31">
        <v>153400</v>
      </c>
      <c r="S12" s="44" t="s">
        <v>133</v>
      </c>
      <c r="T12" s="31">
        <v>171643</v>
      </c>
      <c r="U12" s="44" t="s">
        <v>133</v>
      </c>
      <c r="V12" s="31">
        <v>184607</v>
      </c>
      <c r="W12" s="44" t="s">
        <v>131</v>
      </c>
      <c r="X12" s="31">
        <v>208428</v>
      </c>
      <c r="Y12" s="44"/>
      <c r="Z12" s="31">
        <v>212349</v>
      </c>
      <c r="AA12" s="44"/>
      <c r="AB12" s="31">
        <v>230221</v>
      </c>
      <c r="AC12" s="44"/>
      <c r="AD12" s="31">
        <v>254280</v>
      </c>
      <c r="AE12" s="44"/>
      <c r="AF12" s="31">
        <v>281523</v>
      </c>
      <c r="AG12" s="44"/>
      <c r="AH12" s="31">
        <v>288758</v>
      </c>
      <c r="AI12" s="44"/>
    </row>
    <row r="13" spans="1:35" s="30" customFormat="1" x14ac:dyDescent="0.2">
      <c r="A13" s="30" t="s">
        <v>134</v>
      </c>
      <c r="B13" s="31">
        <v>20037</v>
      </c>
      <c r="C13" s="44"/>
      <c r="D13" s="31">
        <v>21198</v>
      </c>
      <c r="E13" s="44"/>
      <c r="F13" s="31">
        <v>21824</v>
      </c>
      <c r="G13" s="44"/>
      <c r="H13" s="31">
        <v>23725</v>
      </c>
      <c r="I13" s="44"/>
      <c r="J13" s="31">
        <v>25849</v>
      </c>
      <c r="K13" s="44"/>
      <c r="L13" s="31">
        <v>28481</v>
      </c>
      <c r="M13" s="44"/>
      <c r="N13" s="31">
        <v>27230</v>
      </c>
      <c r="O13" s="44"/>
      <c r="P13" s="31">
        <v>28040</v>
      </c>
      <c r="Q13" s="44"/>
      <c r="R13" s="31">
        <v>28359</v>
      </c>
      <c r="S13" s="44"/>
      <c r="T13" s="31">
        <v>29238</v>
      </c>
      <c r="U13" s="44"/>
      <c r="V13" s="31">
        <v>31168</v>
      </c>
      <c r="W13" s="44" t="s">
        <v>131</v>
      </c>
      <c r="X13" s="31">
        <v>41041</v>
      </c>
      <c r="Y13" s="44"/>
      <c r="Z13" s="31">
        <v>37366</v>
      </c>
      <c r="AA13" s="44"/>
      <c r="AB13" s="31">
        <v>36324</v>
      </c>
      <c r="AC13" s="44"/>
      <c r="AD13" s="31">
        <v>36886</v>
      </c>
      <c r="AE13" s="44"/>
      <c r="AF13" s="31">
        <v>35899</v>
      </c>
      <c r="AG13" s="44"/>
      <c r="AH13" s="31">
        <v>35487</v>
      </c>
      <c r="AI13" s="44"/>
    </row>
    <row r="14" spans="1:35" s="30" customFormat="1" x14ac:dyDescent="0.2">
      <c r="A14" s="30" t="s">
        <v>135</v>
      </c>
      <c r="B14" s="31">
        <v>30023</v>
      </c>
      <c r="C14" s="44"/>
      <c r="D14" s="31">
        <v>34667</v>
      </c>
      <c r="E14" s="44"/>
      <c r="F14" s="31">
        <v>38323</v>
      </c>
      <c r="G14" s="44"/>
      <c r="H14" s="31">
        <v>47055</v>
      </c>
      <c r="I14" s="44"/>
      <c r="J14" s="31">
        <v>46465</v>
      </c>
      <c r="K14" s="44"/>
      <c r="L14" s="31">
        <v>56337</v>
      </c>
      <c r="M14" s="44" t="s">
        <v>131</v>
      </c>
      <c r="N14" s="31">
        <v>65032</v>
      </c>
      <c r="O14" s="44"/>
      <c r="P14" s="31">
        <v>71123</v>
      </c>
      <c r="Q14" s="44"/>
      <c r="R14" s="31">
        <v>75345</v>
      </c>
      <c r="S14" s="44"/>
      <c r="T14" s="31">
        <v>82870</v>
      </c>
      <c r="U14" s="44"/>
      <c r="V14" s="31">
        <v>87543</v>
      </c>
      <c r="W14" s="44"/>
      <c r="X14" s="31">
        <v>95207</v>
      </c>
      <c r="Y14" s="44" t="s">
        <v>131</v>
      </c>
      <c r="Z14" s="31">
        <v>93699</v>
      </c>
      <c r="AA14" s="44"/>
      <c r="AB14" s="31">
        <v>92221</v>
      </c>
      <c r="AC14" s="44"/>
      <c r="AD14" s="31">
        <v>89841</v>
      </c>
      <c r="AE14" s="44"/>
      <c r="AF14" s="31">
        <v>89364</v>
      </c>
      <c r="AG14" s="44"/>
      <c r="AH14" s="31">
        <v>88635</v>
      </c>
      <c r="AI14" s="44"/>
    </row>
    <row r="15" spans="1:35" s="30" customFormat="1" x14ac:dyDescent="0.2">
      <c r="A15" s="30" t="s">
        <v>136</v>
      </c>
      <c r="B15" s="31" t="s">
        <v>120</v>
      </c>
      <c r="C15" s="44"/>
      <c r="D15" s="31">
        <v>440</v>
      </c>
      <c r="E15" s="44"/>
      <c r="F15" s="31">
        <v>618</v>
      </c>
      <c r="G15" s="44"/>
      <c r="H15" s="31">
        <v>417</v>
      </c>
      <c r="I15" s="44"/>
      <c r="J15" s="31">
        <v>626</v>
      </c>
      <c r="K15" s="44"/>
      <c r="L15" s="31">
        <v>702</v>
      </c>
      <c r="M15" s="44"/>
      <c r="N15" s="31">
        <v>763</v>
      </c>
      <c r="O15" s="44"/>
      <c r="P15" s="31">
        <v>1083</v>
      </c>
      <c r="Q15" s="44"/>
      <c r="R15" s="31">
        <v>1398</v>
      </c>
      <c r="S15" s="44"/>
      <c r="T15" s="31">
        <v>1631</v>
      </c>
      <c r="U15" s="44"/>
      <c r="V15" s="31">
        <v>1689</v>
      </c>
      <c r="W15" s="44"/>
      <c r="X15" s="31">
        <v>1845</v>
      </c>
      <c r="Y15" s="44"/>
      <c r="Z15" s="31">
        <v>1924</v>
      </c>
      <c r="AA15" s="44"/>
      <c r="AB15" s="31">
        <v>1955</v>
      </c>
      <c r="AC15" s="44"/>
      <c r="AD15" s="31">
        <v>2121</v>
      </c>
      <c r="AE15" s="44"/>
      <c r="AF15" s="31">
        <v>1988</v>
      </c>
      <c r="AG15" s="44"/>
      <c r="AH15" s="31">
        <v>2069</v>
      </c>
      <c r="AI15" s="44"/>
    </row>
    <row r="16" spans="1:35" s="30" customFormat="1" x14ac:dyDescent="0.2">
      <c r="A16" s="30" t="s">
        <v>1519</v>
      </c>
      <c r="B16" s="31" t="s">
        <v>120</v>
      </c>
      <c r="C16" s="44"/>
      <c r="D16" s="31" t="s">
        <v>120</v>
      </c>
      <c r="E16" s="44"/>
      <c r="F16" s="31" t="s">
        <v>120</v>
      </c>
      <c r="G16" s="44"/>
      <c r="H16" s="31" t="s">
        <v>120</v>
      </c>
      <c r="I16" s="44"/>
      <c r="J16" s="31" t="s">
        <v>120</v>
      </c>
      <c r="K16" s="44"/>
      <c r="L16" s="31" t="s">
        <v>120</v>
      </c>
      <c r="M16" s="44"/>
      <c r="N16" s="31" t="s">
        <v>120</v>
      </c>
      <c r="O16" s="44"/>
      <c r="P16" s="31" t="s">
        <v>120</v>
      </c>
      <c r="Q16" s="44"/>
      <c r="R16" s="31" t="s">
        <v>120</v>
      </c>
      <c r="S16" s="44"/>
      <c r="T16" s="31" t="s">
        <v>120</v>
      </c>
      <c r="U16" s="44"/>
      <c r="V16" s="31" t="s">
        <v>120</v>
      </c>
      <c r="W16" s="44"/>
      <c r="X16" s="31" t="s">
        <v>120</v>
      </c>
      <c r="Y16" s="44"/>
      <c r="Z16" s="31" t="s">
        <v>120</v>
      </c>
      <c r="AA16" s="44"/>
      <c r="AB16" s="31" t="s">
        <v>120</v>
      </c>
      <c r="AC16" s="44"/>
      <c r="AD16" s="31">
        <v>1231000</v>
      </c>
      <c r="AE16" s="44"/>
      <c r="AF16" s="31">
        <v>1251000</v>
      </c>
      <c r="AG16" s="44"/>
      <c r="AH16" s="31">
        <v>1318000</v>
      </c>
      <c r="AI16" s="44"/>
    </row>
    <row r="17" spans="1:35" s="30" customFormat="1" x14ac:dyDescent="0.2">
      <c r="A17" s="30" t="s">
        <v>138</v>
      </c>
      <c r="B17" s="31">
        <v>22302</v>
      </c>
      <c r="C17" s="44"/>
      <c r="D17" s="31">
        <v>25010</v>
      </c>
      <c r="E17" s="44"/>
      <c r="F17" s="31">
        <v>27818</v>
      </c>
      <c r="G17" s="44"/>
      <c r="H17" s="31">
        <v>29384</v>
      </c>
      <c r="I17" s="44"/>
      <c r="J17" s="31">
        <v>30090</v>
      </c>
      <c r="K17" s="44"/>
      <c r="L17" s="31">
        <v>30321</v>
      </c>
      <c r="M17" s="44"/>
      <c r="N17" s="31">
        <v>31861</v>
      </c>
      <c r="O17" s="44"/>
      <c r="P17" s="31">
        <v>32612</v>
      </c>
      <c r="Q17" s="44"/>
      <c r="R17" s="31">
        <v>32109</v>
      </c>
      <c r="S17" s="44"/>
      <c r="T17" s="31">
        <v>32993</v>
      </c>
      <c r="U17" s="44"/>
      <c r="V17" s="31">
        <v>31940</v>
      </c>
      <c r="W17" s="44"/>
      <c r="X17" s="31">
        <v>33111</v>
      </c>
      <c r="Y17" s="44"/>
      <c r="Z17" s="31">
        <v>32237</v>
      </c>
      <c r="AA17" s="44"/>
      <c r="AB17" s="31">
        <v>30559</v>
      </c>
      <c r="AC17" s="44"/>
      <c r="AD17" s="31">
        <v>31180</v>
      </c>
      <c r="AE17" s="44"/>
      <c r="AF17" s="31">
        <v>30995</v>
      </c>
      <c r="AG17" s="44"/>
      <c r="AH17" s="31">
        <v>30381</v>
      </c>
      <c r="AI17" s="44"/>
    </row>
    <row r="18" spans="1:35" s="30" customFormat="1" x14ac:dyDescent="0.2">
      <c r="A18" s="30" t="s">
        <v>139</v>
      </c>
      <c r="B18" s="31">
        <v>166310</v>
      </c>
      <c r="C18" s="44" t="s">
        <v>131</v>
      </c>
      <c r="D18" s="31">
        <v>167765</v>
      </c>
      <c r="E18" s="44"/>
      <c r="F18" s="31">
        <v>171564</v>
      </c>
      <c r="G18" s="44"/>
      <c r="H18" s="31">
        <v>177688</v>
      </c>
      <c r="I18" s="44"/>
      <c r="J18" s="31">
        <v>185468</v>
      </c>
      <c r="K18" s="44" t="s">
        <v>131</v>
      </c>
      <c r="L18" s="31">
        <v>191217</v>
      </c>
      <c r="M18" s="44"/>
      <c r="N18" s="31">
        <v>193256</v>
      </c>
      <c r="O18" s="44"/>
      <c r="P18" s="31">
        <v>200512</v>
      </c>
      <c r="Q18" s="44"/>
      <c r="R18" s="31">
        <v>194991</v>
      </c>
      <c r="S18" s="44"/>
      <c r="T18" s="31">
        <v>207875</v>
      </c>
      <c r="U18" s="44" t="s">
        <v>131</v>
      </c>
      <c r="V18" s="31">
        <v>215891</v>
      </c>
      <c r="W18" s="44"/>
      <c r="X18" s="31">
        <v>220016</v>
      </c>
      <c r="Y18" s="44"/>
      <c r="Z18" s="31">
        <v>225891</v>
      </c>
      <c r="AA18" s="44"/>
      <c r="AB18" s="31">
        <v>235588</v>
      </c>
      <c r="AC18" s="44"/>
      <c r="AD18" s="31">
        <v>239111</v>
      </c>
      <c r="AE18" s="44"/>
      <c r="AF18" s="31">
        <v>246438</v>
      </c>
      <c r="AG18" s="44"/>
      <c r="AH18" s="31">
        <v>251446</v>
      </c>
      <c r="AI18" s="44"/>
    </row>
    <row r="19" spans="1:35" s="30" customFormat="1" x14ac:dyDescent="0.2">
      <c r="A19" s="30" t="s">
        <v>140</v>
      </c>
      <c r="B19" s="31">
        <v>3291</v>
      </c>
      <c r="C19" s="44"/>
      <c r="D19" s="31" t="s">
        <v>120</v>
      </c>
      <c r="E19" s="44"/>
      <c r="F19" s="31">
        <v>4577</v>
      </c>
      <c r="G19" s="44"/>
      <c r="H19" s="31">
        <v>9764</v>
      </c>
      <c r="I19" s="44"/>
      <c r="J19" s="31">
        <v>11171</v>
      </c>
      <c r="K19" s="44"/>
      <c r="L19" s="31">
        <v>11607</v>
      </c>
      <c r="M19" s="44"/>
      <c r="N19" s="31">
        <v>11608</v>
      </c>
      <c r="O19" s="44"/>
      <c r="P19" s="31" t="s">
        <v>120</v>
      </c>
      <c r="Q19" s="44"/>
      <c r="R19" s="31">
        <v>11665</v>
      </c>
      <c r="S19" s="44"/>
      <c r="T19" s="31">
        <v>11402</v>
      </c>
      <c r="U19" s="44" t="s">
        <v>127</v>
      </c>
      <c r="V19" s="31">
        <v>11562</v>
      </c>
      <c r="W19" s="44"/>
      <c r="X19" s="31" t="s">
        <v>120</v>
      </c>
      <c r="Y19" s="44"/>
      <c r="Z19" s="31" t="s">
        <v>120</v>
      </c>
      <c r="AA19" s="44"/>
      <c r="AB19" s="31" t="s">
        <v>120</v>
      </c>
      <c r="AC19" s="44"/>
      <c r="AD19" s="31">
        <v>6324</v>
      </c>
      <c r="AE19" s="44" t="s">
        <v>131</v>
      </c>
      <c r="AF19" s="31">
        <v>6532</v>
      </c>
      <c r="AG19" s="44"/>
      <c r="AH19" s="31">
        <v>6832</v>
      </c>
      <c r="AI19" s="44"/>
    </row>
    <row r="20" spans="1:35" s="30" customFormat="1" x14ac:dyDescent="0.2">
      <c r="A20" s="30" t="s">
        <v>141</v>
      </c>
      <c r="B20" s="31">
        <v>6545</v>
      </c>
      <c r="C20" s="44"/>
      <c r="D20" s="31">
        <v>5593</v>
      </c>
      <c r="E20" s="44"/>
      <c r="F20" s="31">
        <v>5899</v>
      </c>
      <c r="G20" s="44"/>
      <c r="H20" s="31">
        <v>6471</v>
      </c>
      <c r="I20" s="44"/>
      <c r="J20" s="31">
        <v>6779</v>
      </c>
      <c r="K20" s="44"/>
      <c r="L20" s="31">
        <v>7196</v>
      </c>
      <c r="M20" s="44"/>
      <c r="N20" s="31">
        <v>7180</v>
      </c>
      <c r="O20" s="44"/>
      <c r="P20" s="31">
        <v>6704</v>
      </c>
      <c r="Q20" s="44"/>
      <c r="R20" s="31">
        <v>7393</v>
      </c>
      <c r="S20" s="44"/>
      <c r="T20" s="31">
        <v>9279</v>
      </c>
      <c r="U20" s="44"/>
      <c r="V20" s="31">
        <v>10342</v>
      </c>
      <c r="W20" s="44"/>
      <c r="X20" s="31">
        <v>11373</v>
      </c>
      <c r="Y20" s="44"/>
      <c r="Z20" s="31">
        <v>13189</v>
      </c>
      <c r="AA20" s="44"/>
      <c r="AB20" s="31">
        <v>14999</v>
      </c>
      <c r="AC20" s="44"/>
      <c r="AD20" s="31">
        <v>17220</v>
      </c>
      <c r="AE20" s="44"/>
      <c r="AF20" s="31">
        <v>19997</v>
      </c>
      <c r="AG20" s="44"/>
      <c r="AH20" s="31">
        <v>22244</v>
      </c>
      <c r="AI20" s="44"/>
    </row>
    <row r="21" spans="1:35" s="30" customFormat="1" x14ac:dyDescent="0.2">
      <c r="A21" s="30" t="s">
        <v>142</v>
      </c>
      <c r="B21" s="31">
        <v>6970</v>
      </c>
      <c r="C21" s="44"/>
      <c r="D21" s="31">
        <v>7645</v>
      </c>
      <c r="E21" s="44" t="s">
        <v>127</v>
      </c>
      <c r="F21" s="31">
        <v>8321</v>
      </c>
      <c r="G21" s="44"/>
      <c r="H21" s="31">
        <v>8724</v>
      </c>
      <c r="I21" s="44" t="s">
        <v>127</v>
      </c>
      <c r="J21" s="31">
        <v>9126</v>
      </c>
      <c r="K21" s="44"/>
      <c r="L21" s="31">
        <v>9204</v>
      </c>
      <c r="M21" s="44"/>
      <c r="N21" s="31">
        <v>9280</v>
      </c>
      <c r="O21" s="44"/>
      <c r="P21" s="31">
        <v>9650</v>
      </c>
      <c r="Q21" s="44"/>
      <c r="R21" s="31">
        <v>10338</v>
      </c>
      <c r="S21" s="44"/>
      <c r="T21" s="31">
        <v>10647</v>
      </c>
      <c r="U21" s="44"/>
      <c r="V21" s="31">
        <v>10956</v>
      </c>
      <c r="W21" s="44"/>
      <c r="X21" s="31">
        <v>11755</v>
      </c>
      <c r="Y21" s="44"/>
      <c r="Z21" s="31">
        <v>11959</v>
      </c>
      <c r="AA21" s="44"/>
      <c r="AB21" s="31">
        <v>12194</v>
      </c>
      <c r="AC21" s="44" t="s">
        <v>127</v>
      </c>
      <c r="AD21" s="31">
        <v>14120</v>
      </c>
      <c r="AE21" s="44"/>
      <c r="AF21" s="31">
        <v>15313</v>
      </c>
      <c r="AG21" s="44" t="s">
        <v>127</v>
      </c>
      <c r="AH21" s="31">
        <v>17103</v>
      </c>
      <c r="AI21" s="44"/>
    </row>
    <row r="22" spans="1:35" s="30" customFormat="1" x14ac:dyDescent="0.2">
      <c r="A22" s="30" t="s">
        <v>143</v>
      </c>
      <c r="B22" s="31">
        <v>832</v>
      </c>
      <c r="C22" s="44"/>
      <c r="D22" s="31">
        <v>915</v>
      </c>
      <c r="E22" s="44" t="s">
        <v>127</v>
      </c>
      <c r="F22" s="31">
        <v>961</v>
      </c>
      <c r="G22" s="44"/>
      <c r="H22" s="31" t="s">
        <v>120</v>
      </c>
      <c r="I22" s="44"/>
      <c r="J22" s="31">
        <v>1333</v>
      </c>
      <c r="K22" s="44"/>
      <c r="L22" s="31">
        <v>1183</v>
      </c>
      <c r="M22" s="44" t="s">
        <v>127</v>
      </c>
      <c r="N22" s="31">
        <v>1352</v>
      </c>
      <c r="O22" s="44"/>
      <c r="P22" s="31" t="s">
        <v>120</v>
      </c>
      <c r="Q22" s="44"/>
      <c r="R22" s="31">
        <v>1530</v>
      </c>
      <c r="S22" s="44"/>
      <c r="T22" s="31">
        <v>1621</v>
      </c>
      <c r="U22" s="44"/>
      <c r="V22" s="31">
        <v>1417</v>
      </c>
      <c r="W22" s="44"/>
      <c r="X22" s="31">
        <v>1481</v>
      </c>
      <c r="Y22" s="44"/>
      <c r="Z22" s="31">
        <v>1352</v>
      </c>
      <c r="AA22" s="44"/>
      <c r="AB22" s="31" t="s">
        <v>120</v>
      </c>
      <c r="AC22" s="44"/>
      <c r="AD22" s="31">
        <v>1491</v>
      </c>
      <c r="AE22" s="44" t="s">
        <v>131</v>
      </c>
      <c r="AF22" s="31" t="s">
        <v>120</v>
      </c>
      <c r="AG22" s="44"/>
      <c r="AH22" s="31">
        <v>1247</v>
      </c>
      <c r="AI22" s="44" t="s">
        <v>131</v>
      </c>
    </row>
    <row r="23" spans="1:35" s="30" customFormat="1" x14ac:dyDescent="0.2">
      <c r="A23" s="30" t="s">
        <v>146</v>
      </c>
      <c r="B23" s="31">
        <v>24400</v>
      </c>
      <c r="C23" s="44" t="s">
        <v>147</v>
      </c>
      <c r="D23" s="31">
        <v>28200</v>
      </c>
      <c r="E23" s="44" t="s">
        <v>147</v>
      </c>
      <c r="F23" s="31">
        <v>35800</v>
      </c>
      <c r="G23" s="44" t="s">
        <v>147</v>
      </c>
      <c r="H23" s="31">
        <v>41144</v>
      </c>
      <c r="I23" s="44" t="s">
        <v>147</v>
      </c>
      <c r="J23" s="31">
        <v>41123</v>
      </c>
      <c r="K23" s="44" t="s">
        <v>147</v>
      </c>
      <c r="L23" s="31">
        <v>40228</v>
      </c>
      <c r="M23" s="44" t="s">
        <v>147</v>
      </c>
      <c r="N23" s="31">
        <v>38862</v>
      </c>
      <c r="O23" s="44" t="s">
        <v>147</v>
      </c>
      <c r="P23" s="31">
        <v>39267</v>
      </c>
      <c r="Q23" s="44" t="s">
        <v>147</v>
      </c>
      <c r="R23" s="31">
        <v>43049</v>
      </c>
      <c r="S23" s="44" t="s">
        <v>147</v>
      </c>
      <c r="T23" s="31">
        <v>46530</v>
      </c>
      <c r="U23" s="44" t="s">
        <v>147</v>
      </c>
      <c r="V23" s="31">
        <v>53085</v>
      </c>
      <c r="W23" s="44" t="s">
        <v>147</v>
      </c>
      <c r="X23" s="31">
        <v>51620</v>
      </c>
      <c r="Y23" s="44" t="s">
        <v>147</v>
      </c>
      <c r="Z23" s="31">
        <v>50674</v>
      </c>
      <c r="AA23" s="44" t="s">
        <v>147</v>
      </c>
      <c r="AB23" s="31">
        <v>53511</v>
      </c>
      <c r="AC23" s="44" t="s">
        <v>147</v>
      </c>
      <c r="AD23" s="31">
        <v>59790</v>
      </c>
      <c r="AE23" s="44" t="s">
        <v>147</v>
      </c>
      <c r="AF23" s="31">
        <v>64596</v>
      </c>
      <c r="AG23" s="44" t="s">
        <v>147</v>
      </c>
      <c r="AH23" s="31">
        <v>64379</v>
      </c>
      <c r="AI23" s="44" t="s">
        <v>147</v>
      </c>
    </row>
    <row r="24" spans="1:35" s="30" customFormat="1" x14ac:dyDescent="0.2">
      <c r="A24" s="30" t="s">
        <v>148</v>
      </c>
      <c r="B24" s="31">
        <v>61414</v>
      </c>
      <c r="C24" s="44"/>
      <c r="D24" s="31">
        <v>61117</v>
      </c>
      <c r="E24" s="44"/>
      <c r="F24" s="31">
        <v>59646</v>
      </c>
      <c r="G24" s="44"/>
      <c r="H24" s="31">
        <v>63998</v>
      </c>
      <c r="I24" s="44"/>
      <c r="J24" s="31">
        <v>65271</v>
      </c>
      <c r="K24" s="44"/>
      <c r="L24" s="31">
        <v>70228</v>
      </c>
      <c r="M24" s="44"/>
      <c r="N24" s="31">
        <v>67958</v>
      </c>
      <c r="O24" s="44"/>
      <c r="P24" s="31">
        <v>67519</v>
      </c>
      <c r="Q24" s="44"/>
      <c r="R24" s="31">
        <v>70725</v>
      </c>
      <c r="S24" s="44"/>
      <c r="T24" s="31">
        <v>80082</v>
      </c>
      <c r="U24" s="44"/>
      <c r="V24" s="31">
        <v>93760</v>
      </c>
      <c r="W24" s="44"/>
      <c r="X24" s="31">
        <v>106643</v>
      </c>
      <c r="Y24" s="44"/>
      <c r="Z24" s="31">
        <v>109768</v>
      </c>
      <c r="AA24" s="44"/>
      <c r="AB24" s="31">
        <v>112212</v>
      </c>
      <c r="AC24" s="44"/>
      <c r="AD24" s="31">
        <v>112478</v>
      </c>
      <c r="AE24" s="44"/>
      <c r="AF24" s="31">
        <v>120162</v>
      </c>
      <c r="AG24" s="44"/>
      <c r="AH24" s="31">
        <v>124736</v>
      </c>
      <c r="AI24" s="44"/>
    </row>
    <row r="25" spans="1:35" s="30" customFormat="1" x14ac:dyDescent="0.2">
      <c r="A25" s="30" t="s">
        <v>149</v>
      </c>
      <c r="B25" s="31">
        <v>586156</v>
      </c>
      <c r="C25" s="44"/>
      <c r="D25" s="31">
        <v>613160</v>
      </c>
      <c r="E25" s="44"/>
      <c r="F25" s="31">
        <v>604544</v>
      </c>
      <c r="G25" s="44"/>
      <c r="H25" s="31">
        <v>581721</v>
      </c>
      <c r="I25" s="44"/>
      <c r="J25" s="31">
        <v>561735</v>
      </c>
      <c r="K25" s="44"/>
      <c r="L25" s="31">
        <v>555772</v>
      </c>
      <c r="M25" s="44"/>
      <c r="N25" s="31">
        <v>580628</v>
      </c>
      <c r="O25" s="44"/>
      <c r="P25" s="31">
        <v>587414</v>
      </c>
      <c r="Q25" s="44"/>
      <c r="R25" s="31">
        <v>609808</v>
      </c>
      <c r="S25" s="44"/>
      <c r="T25" s="31">
        <v>619184</v>
      </c>
      <c r="U25" s="44"/>
      <c r="V25" s="31">
        <v>620004</v>
      </c>
      <c r="W25" s="44"/>
      <c r="X25" s="31">
        <v>625264</v>
      </c>
      <c r="Y25" s="44"/>
      <c r="Z25" s="31">
        <v>616965</v>
      </c>
      <c r="AA25" s="44"/>
      <c r="AB25" s="31">
        <v>614772</v>
      </c>
      <c r="AC25" s="44"/>
      <c r="AD25" s="31">
        <v>602252</v>
      </c>
      <c r="AE25" s="44"/>
      <c r="AF25" s="31">
        <v>581042</v>
      </c>
      <c r="AG25" s="44"/>
      <c r="AH25" s="31">
        <v>583855</v>
      </c>
      <c r="AI25" s="44"/>
    </row>
    <row r="26" spans="1:35" s="30" customFormat="1" x14ac:dyDescent="0.2">
      <c r="A26" s="30" t="s">
        <v>150</v>
      </c>
      <c r="B26" s="31" t="s">
        <v>120</v>
      </c>
      <c r="C26" s="44"/>
      <c r="D26" s="31" t="s">
        <v>120</v>
      </c>
      <c r="E26" s="44"/>
      <c r="F26" s="31" t="s">
        <v>120</v>
      </c>
      <c r="G26" s="44"/>
      <c r="H26" s="31">
        <v>3337</v>
      </c>
      <c r="I26" s="44"/>
      <c r="J26" s="31" t="s">
        <v>120</v>
      </c>
      <c r="K26" s="44"/>
      <c r="L26" s="31" t="s">
        <v>120</v>
      </c>
      <c r="M26" s="44"/>
      <c r="N26" s="31">
        <v>3500</v>
      </c>
      <c r="O26" s="44"/>
      <c r="P26" s="31">
        <v>3655</v>
      </c>
      <c r="Q26" s="44"/>
      <c r="R26" s="31">
        <v>3662</v>
      </c>
      <c r="S26" s="44"/>
      <c r="T26" s="31">
        <v>3549</v>
      </c>
      <c r="U26" s="44"/>
      <c r="V26" s="31">
        <v>3671</v>
      </c>
      <c r="W26" s="44"/>
      <c r="X26" s="31">
        <v>3516</v>
      </c>
      <c r="Y26" s="44"/>
      <c r="Z26" s="31">
        <v>3318</v>
      </c>
      <c r="AA26" s="44"/>
      <c r="AB26" s="31">
        <v>3388</v>
      </c>
      <c r="AC26" s="44"/>
      <c r="AD26" s="31">
        <v>3387</v>
      </c>
      <c r="AE26" s="44"/>
      <c r="AF26" s="31">
        <v>2843</v>
      </c>
      <c r="AG26" s="44" t="s">
        <v>131</v>
      </c>
      <c r="AH26" s="31">
        <v>2913</v>
      </c>
      <c r="AI26" s="44"/>
    </row>
    <row r="27" spans="1:35" s="30" customFormat="1" x14ac:dyDescent="0.2">
      <c r="A27" s="30" t="s">
        <v>151</v>
      </c>
      <c r="B27" s="31">
        <v>5393</v>
      </c>
      <c r="C27" s="44"/>
      <c r="D27" s="31">
        <v>7283</v>
      </c>
      <c r="E27" s="44" t="s">
        <v>127</v>
      </c>
      <c r="F27" s="31">
        <v>7750</v>
      </c>
      <c r="G27" s="44" t="s">
        <v>127</v>
      </c>
      <c r="H27" s="31" t="s">
        <v>120</v>
      </c>
      <c r="I27" s="44"/>
      <c r="J27" s="31">
        <v>12071</v>
      </c>
      <c r="K27" s="44"/>
      <c r="L27" s="31" t="s">
        <v>120</v>
      </c>
      <c r="M27" s="44"/>
      <c r="N27" s="31">
        <v>18608</v>
      </c>
      <c r="O27" s="44"/>
      <c r="P27" s="31">
        <v>35043</v>
      </c>
      <c r="Q27" s="44" t="s">
        <v>131</v>
      </c>
      <c r="R27" s="31">
        <v>42331</v>
      </c>
      <c r="S27" s="44"/>
      <c r="T27" s="31">
        <v>31791</v>
      </c>
      <c r="U27" s="44"/>
      <c r="V27" s="31">
        <v>34376</v>
      </c>
      <c r="W27" s="44"/>
      <c r="X27" s="31" t="s">
        <v>120</v>
      </c>
      <c r="Y27" s="44"/>
      <c r="Z27" s="31">
        <v>39635</v>
      </c>
      <c r="AA27" s="44"/>
      <c r="AB27" s="31">
        <v>26630</v>
      </c>
      <c r="AC27" s="44"/>
      <c r="AD27" s="31">
        <v>28039</v>
      </c>
      <c r="AE27" s="44"/>
      <c r="AF27" s="31">
        <v>29708</v>
      </c>
      <c r="AG27" s="44"/>
      <c r="AH27" s="31">
        <v>32467</v>
      </c>
      <c r="AI27" s="44"/>
    </row>
    <row r="28" spans="1:35" s="30" customFormat="1" x14ac:dyDescent="0.2">
      <c r="A28" s="30" t="s">
        <v>152</v>
      </c>
      <c r="B28" s="31">
        <v>12942</v>
      </c>
      <c r="C28" s="44"/>
      <c r="D28" s="31" t="s">
        <v>120</v>
      </c>
      <c r="E28" s="44"/>
      <c r="F28" s="31">
        <v>13308</v>
      </c>
      <c r="G28" s="44"/>
      <c r="H28" s="31" t="s">
        <v>120</v>
      </c>
      <c r="I28" s="44"/>
      <c r="J28" s="31">
        <v>14459</v>
      </c>
      <c r="K28" s="44"/>
      <c r="L28" s="31">
        <v>14184</v>
      </c>
      <c r="M28" s="44"/>
      <c r="N28" s="31">
        <v>15615</v>
      </c>
      <c r="O28" s="44"/>
      <c r="P28" s="31">
        <v>15668</v>
      </c>
      <c r="Q28" s="44"/>
      <c r="R28" s="31">
        <v>15399</v>
      </c>
      <c r="S28" s="44"/>
      <c r="T28" s="31">
        <v>16031</v>
      </c>
      <c r="U28" s="44"/>
      <c r="V28" s="31">
        <v>16941</v>
      </c>
      <c r="W28" s="44"/>
      <c r="X28" s="31">
        <v>18491</v>
      </c>
      <c r="Y28" s="44"/>
      <c r="Z28" s="31">
        <v>18166</v>
      </c>
      <c r="AA28" s="44"/>
      <c r="AB28" s="31">
        <v>17821</v>
      </c>
      <c r="AC28" s="44"/>
      <c r="AD28" s="31">
        <v>18111</v>
      </c>
      <c r="AE28" s="44"/>
      <c r="AF28" s="31">
        <v>18624</v>
      </c>
      <c r="AG28" s="44"/>
      <c r="AH28" s="31">
        <v>19041</v>
      </c>
      <c r="AI28" s="44"/>
    </row>
    <row r="29" spans="1:35" s="30" customFormat="1" x14ac:dyDescent="0.2">
      <c r="A29" s="30" t="s">
        <v>153</v>
      </c>
      <c r="B29" s="31">
        <v>2937</v>
      </c>
      <c r="C29" s="44"/>
      <c r="D29" s="31" t="s">
        <v>120</v>
      </c>
      <c r="E29" s="44"/>
      <c r="F29" s="31">
        <v>3288</v>
      </c>
      <c r="G29" s="44"/>
      <c r="H29" s="31" t="s">
        <v>120</v>
      </c>
      <c r="I29" s="44"/>
      <c r="J29" s="31">
        <v>4200</v>
      </c>
      <c r="K29" s="44" t="s">
        <v>131</v>
      </c>
      <c r="L29" s="31" t="s">
        <v>120</v>
      </c>
      <c r="M29" s="44"/>
      <c r="N29" s="31">
        <v>6400</v>
      </c>
      <c r="O29" s="44"/>
      <c r="P29" s="31" t="s">
        <v>120</v>
      </c>
      <c r="Q29" s="44"/>
      <c r="R29" s="31">
        <v>6100</v>
      </c>
      <c r="S29" s="44"/>
      <c r="T29" s="31" t="s">
        <v>120</v>
      </c>
      <c r="U29" s="44"/>
      <c r="V29" s="31">
        <v>8100</v>
      </c>
      <c r="W29" s="44"/>
      <c r="X29" s="31" t="s">
        <v>120</v>
      </c>
      <c r="Y29" s="44"/>
      <c r="Z29" s="31">
        <v>8300</v>
      </c>
      <c r="AA29" s="44"/>
      <c r="AB29" s="31" t="s">
        <v>120</v>
      </c>
      <c r="AC29" s="44"/>
      <c r="AD29" s="31">
        <v>8800</v>
      </c>
      <c r="AE29" s="44"/>
      <c r="AF29" s="31" t="s">
        <v>120</v>
      </c>
      <c r="AG29" s="44"/>
      <c r="AH29" s="31">
        <v>10000</v>
      </c>
      <c r="AI29" s="44"/>
    </row>
    <row r="30" spans="1:35" s="30" customFormat="1" x14ac:dyDescent="0.2">
      <c r="A30" s="30" t="s">
        <v>154</v>
      </c>
      <c r="B30" s="31">
        <v>42411</v>
      </c>
      <c r="C30" s="44"/>
      <c r="D30" s="31">
        <v>43872</v>
      </c>
      <c r="E30" s="44"/>
      <c r="F30" s="31">
        <v>45181</v>
      </c>
      <c r="G30" s="44"/>
      <c r="H30" s="31">
        <v>47509</v>
      </c>
      <c r="I30" s="44"/>
      <c r="J30" s="31">
        <v>48366</v>
      </c>
      <c r="K30" s="44"/>
      <c r="L30" s="31">
        <v>47034</v>
      </c>
      <c r="M30" s="44"/>
      <c r="N30" s="31">
        <v>44485</v>
      </c>
      <c r="O30" s="44"/>
      <c r="P30" s="31">
        <v>50028</v>
      </c>
      <c r="Q30" s="44"/>
      <c r="R30" s="31">
        <v>48588</v>
      </c>
      <c r="S30" s="44"/>
      <c r="T30" s="31">
        <v>52841</v>
      </c>
      <c r="U30" s="44"/>
      <c r="V30" s="31">
        <v>49246</v>
      </c>
      <c r="W30" s="44"/>
      <c r="X30" s="31">
        <v>48019</v>
      </c>
      <c r="Y30" s="44"/>
      <c r="Z30" s="31">
        <v>42336</v>
      </c>
      <c r="AA30" s="44"/>
      <c r="AB30" s="31">
        <v>54139</v>
      </c>
      <c r="AC30" s="44"/>
      <c r="AD30" s="31">
        <v>74011</v>
      </c>
      <c r="AE30" s="44" t="s">
        <v>131</v>
      </c>
      <c r="AF30" s="31">
        <v>76767</v>
      </c>
      <c r="AG30" s="44" t="s">
        <v>131</v>
      </c>
      <c r="AH30" s="31">
        <v>77399</v>
      </c>
      <c r="AI30" s="44"/>
    </row>
    <row r="31" spans="1:35" s="30" customFormat="1" x14ac:dyDescent="0.2">
      <c r="A31" s="30" t="s">
        <v>155</v>
      </c>
      <c r="B31" s="31">
        <v>23181</v>
      </c>
      <c r="C31" s="44"/>
      <c r="D31" s="31">
        <v>21914</v>
      </c>
      <c r="E31" s="44"/>
      <c r="F31" s="31">
        <v>20314</v>
      </c>
      <c r="G31" s="44"/>
      <c r="H31" s="31">
        <v>18586</v>
      </c>
      <c r="I31" s="44"/>
      <c r="J31" s="31">
        <v>17277</v>
      </c>
      <c r="K31" s="44"/>
      <c r="L31" s="31">
        <v>8500</v>
      </c>
      <c r="M31" s="44"/>
      <c r="N31" s="31">
        <v>11378</v>
      </c>
      <c r="O31" s="44"/>
      <c r="P31" s="31">
        <v>12978</v>
      </c>
      <c r="Q31" s="44"/>
      <c r="R31" s="31">
        <v>13966</v>
      </c>
      <c r="S31" s="44"/>
      <c r="T31" s="31">
        <v>14166</v>
      </c>
      <c r="U31" s="44"/>
      <c r="V31" s="31">
        <v>15032</v>
      </c>
      <c r="W31" s="44"/>
      <c r="X31" s="31">
        <v>12809</v>
      </c>
      <c r="Y31" s="44"/>
      <c r="Z31" s="31">
        <v>13693</v>
      </c>
      <c r="AA31" s="44"/>
      <c r="AB31" s="31">
        <v>18424</v>
      </c>
      <c r="AC31" s="44"/>
      <c r="AD31" s="31">
        <v>19530</v>
      </c>
      <c r="AE31" s="44"/>
      <c r="AF31" s="31">
        <v>25750</v>
      </c>
      <c r="AG31" s="44"/>
      <c r="AH31" s="31">
        <v>30250</v>
      </c>
      <c r="AI31" s="44"/>
    </row>
    <row r="32" spans="1:35" s="30" customFormat="1" x14ac:dyDescent="0.2">
      <c r="A32" s="30" t="s">
        <v>156</v>
      </c>
      <c r="B32" s="31">
        <v>1981</v>
      </c>
      <c r="C32" s="44"/>
      <c r="D32" s="31">
        <v>2620</v>
      </c>
      <c r="E32" s="44" t="s">
        <v>127</v>
      </c>
      <c r="F32" s="31">
        <v>3260</v>
      </c>
      <c r="G32" s="44"/>
      <c r="H32" s="31">
        <v>3567</v>
      </c>
      <c r="I32" s="44" t="s">
        <v>127</v>
      </c>
      <c r="J32" s="31">
        <v>3875</v>
      </c>
      <c r="K32" s="44"/>
      <c r="L32" s="31">
        <v>4999</v>
      </c>
      <c r="M32" s="44" t="s">
        <v>127</v>
      </c>
      <c r="N32" s="31">
        <v>6124</v>
      </c>
      <c r="O32" s="44"/>
      <c r="P32" s="31">
        <v>6129</v>
      </c>
      <c r="Q32" s="44" t="s">
        <v>127</v>
      </c>
      <c r="R32" s="31">
        <v>6133</v>
      </c>
      <c r="S32" s="44"/>
      <c r="T32" s="31">
        <v>9459</v>
      </c>
      <c r="U32" s="44" t="s">
        <v>127</v>
      </c>
      <c r="V32" s="31">
        <v>12784</v>
      </c>
      <c r="W32" s="44"/>
      <c r="X32" s="31">
        <v>14510</v>
      </c>
      <c r="Y32" s="44"/>
      <c r="Z32" s="31">
        <v>13922</v>
      </c>
      <c r="AA32" s="44"/>
      <c r="AB32" s="31">
        <v>14036</v>
      </c>
      <c r="AC32" s="44"/>
      <c r="AD32" s="31">
        <v>16030</v>
      </c>
      <c r="AE32" s="44"/>
      <c r="AF32" s="31">
        <v>15668</v>
      </c>
      <c r="AG32" s="44"/>
      <c r="AH32" s="31">
        <v>16220</v>
      </c>
      <c r="AI32" s="44"/>
    </row>
    <row r="33" spans="1:35" s="30" customFormat="1" x14ac:dyDescent="0.2">
      <c r="A33" s="30" t="s">
        <v>158</v>
      </c>
      <c r="B33" s="31">
        <v>136844</v>
      </c>
      <c r="C33" s="44"/>
      <c r="D33" s="31">
        <v>148058</v>
      </c>
      <c r="E33" s="44"/>
      <c r="F33" s="31">
        <v>152866</v>
      </c>
      <c r="G33" s="44"/>
      <c r="H33" s="31">
        <v>145499</v>
      </c>
      <c r="I33" s="44"/>
      <c r="J33" s="31">
        <v>154047</v>
      </c>
      <c r="K33" s="44" t="s">
        <v>131</v>
      </c>
      <c r="L33" s="31">
        <v>158161</v>
      </c>
      <c r="M33" s="44"/>
      <c r="N33" s="31">
        <v>156361</v>
      </c>
      <c r="O33" s="44"/>
      <c r="P33" s="31">
        <v>149685</v>
      </c>
      <c r="Q33" s="44"/>
      <c r="R33" s="31">
        <v>145401</v>
      </c>
      <c r="S33" s="44"/>
      <c r="T33" s="31">
        <v>149473</v>
      </c>
      <c r="U33" s="44"/>
      <c r="V33" s="31">
        <v>157323</v>
      </c>
      <c r="W33" s="44"/>
      <c r="X33" s="31">
        <v>152173</v>
      </c>
      <c r="Y33" s="44"/>
      <c r="Z33" s="31">
        <v>151494</v>
      </c>
      <c r="AA33" s="44"/>
      <c r="AB33" s="31">
        <v>154870</v>
      </c>
      <c r="AC33" s="44"/>
      <c r="AD33" s="31">
        <v>158385</v>
      </c>
      <c r="AE33" s="44"/>
      <c r="AF33" s="31">
        <v>160116</v>
      </c>
      <c r="AG33" s="44"/>
      <c r="AH33" s="31">
        <v>177948</v>
      </c>
      <c r="AI33" s="44"/>
    </row>
    <row r="34" spans="1:35" s="30" customFormat="1" x14ac:dyDescent="0.2">
      <c r="A34" s="30" t="s">
        <v>157</v>
      </c>
      <c r="B34" s="31">
        <v>11464</v>
      </c>
      <c r="C34" s="44"/>
      <c r="D34" s="31">
        <v>11287</v>
      </c>
      <c r="E34" s="44"/>
      <c r="F34" s="31">
        <v>12283</v>
      </c>
      <c r="G34" s="44"/>
      <c r="H34" s="31">
        <v>11527</v>
      </c>
      <c r="I34" s="44"/>
      <c r="J34" s="31">
        <v>12040</v>
      </c>
      <c r="K34" s="44"/>
      <c r="L34" s="31">
        <v>12658</v>
      </c>
      <c r="M34" s="44"/>
      <c r="N34" s="31">
        <v>13711</v>
      </c>
      <c r="O34" s="44"/>
      <c r="P34" s="31">
        <v>14829</v>
      </c>
      <c r="Q34" s="44"/>
      <c r="R34" s="31">
        <v>21782</v>
      </c>
      <c r="S34" s="44" t="s">
        <v>131</v>
      </c>
      <c r="T34" s="31">
        <v>23713</v>
      </c>
      <c r="U34" s="44"/>
      <c r="V34" s="31">
        <v>25217</v>
      </c>
      <c r="W34" s="44"/>
      <c r="X34" s="31">
        <v>26069</v>
      </c>
      <c r="Y34" s="44"/>
      <c r="Z34" s="31">
        <v>25884</v>
      </c>
      <c r="AA34" s="44"/>
      <c r="AB34" s="31">
        <v>26998</v>
      </c>
      <c r="AC34" s="44"/>
      <c r="AD34" s="31">
        <v>29509</v>
      </c>
      <c r="AE34" s="44"/>
      <c r="AF34" s="31">
        <v>32224</v>
      </c>
      <c r="AG34" s="44"/>
      <c r="AH34" s="31">
        <v>33713</v>
      </c>
      <c r="AI34" s="44"/>
    </row>
    <row r="35" spans="1:35" s="30" customFormat="1" x14ac:dyDescent="0.2">
      <c r="A35" s="30" t="s">
        <v>159</v>
      </c>
      <c r="B35" s="31">
        <v>7408</v>
      </c>
      <c r="C35" s="44" t="s">
        <v>131</v>
      </c>
      <c r="D35" s="31">
        <v>6708</v>
      </c>
      <c r="E35" s="44"/>
      <c r="F35" s="31">
        <v>5692</v>
      </c>
      <c r="G35" s="44"/>
      <c r="H35" s="31">
        <v>5172</v>
      </c>
      <c r="I35" s="44"/>
      <c r="J35" s="31">
        <v>4756</v>
      </c>
      <c r="K35" s="44"/>
      <c r="L35" s="31">
        <v>4470</v>
      </c>
      <c r="M35" s="44"/>
      <c r="N35" s="31">
        <v>3651</v>
      </c>
      <c r="O35" s="44"/>
      <c r="P35" s="31">
        <v>3473</v>
      </c>
      <c r="Q35" s="44"/>
      <c r="R35" s="31">
        <v>3524</v>
      </c>
      <c r="S35" s="44"/>
      <c r="T35" s="31">
        <v>3144</v>
      </c>
      <c r="U35" s="44"/>
      <c r="V35" s="31">
        <v>2699</v>
      </c>
      <c r="W35" s="44"/>
      <c r="X35" s="31">
        <v>2743</v>
      </c>
      <c r="Y35" s="44"/>
      <c r="Z35" s="31">
        <v>2625</v>
      </c>
      <c r="AA35" s="44"/>
      <c r="AB35" s="31">
        <v>3230</v>
      </c>
      <c r="AC35" s="44"/>
      <c r="AD35" s="31">
        <v>3251</v>
      </c>
      <c r="AE35" s="44"/>
      <c r="AF35" s="31">
        <v>3790</v>
      </c>
      <c r="AG35" s="44"/>
      <c r="AH35" s="31">
        <v>3618</v>
      </c>
      <c r="AI35" s="44"/>
    </row>
    <row r="36" spans="1:35" s="30" customFormat="1" x14ac:dyDescent="0.2">
      <c r="A36" s="30" t="s">
        <v>160</v>
      </c>
      <c r="B36" s="31">
        <v>3775</v>
      </c>
      <c r="C36" s="44"/>
      <c r="D36" s="31">
        <v>4000</v>
      </c>
      <c r="E36" s="44"/>
      <c r="F36" s="31">
        <v>4184</v>
      </c>
      <c r="G36" s="44"/>
      <c r="H36" s="31">
        <v>4110</v>
      </c>
      <c r="I36" s="44"/>
      <c r="J36" s="31">
        <v>4250</v>
      </c>
      <c r="K36" s="44"/>
      <c r="L36" s="31">
        <v>4499</v>
      </c>
      <c r="M36" s="44"/>
      <c r="N36" s="31">
        <v>3668</v>
      </c>
      <c r="O36" s="44"/>
      <c r="P36" s="31">
        <v>3855</v>
      </c>
      <c r="Q36" s="44"/>
      <c r="R36" s="31">
        <v>4347</v>
      </c>
      <c r="S36" s="44"/>
      <c r="T36" s="31">
        <v>4807</v>
      </c>
      <c r="U36" s="44"/>
      <c r="V36" s="31">
        <v>5299</v>
      </c>
      <c r="W36" s="44"/>
      <c r="X36" s="31">
        <v>6205</v>
      </c>
      <c r="Y36" s="44" t="s">
        <v>131</v>
      </c>
      <c r="Z36" s="31">
        <v>6785</v>
      </c>
      <c r="AA36" s="44"/>
      <c r="AB36" s="31">
        <v>7056</v>
      </c>
      <c r="AC36" s="44"/>
      <c r="AD36" s="31">
        <v>9622</v>
      </c>
      <c r="AE36" s="44" t="s">
        <v>131</v>
      </c>
      <c r="AF36" s="31">
        <v>9451</v>
      </c>
      <c r="AG36" s="44"/>
      <c r="AH36" s="31">
        <v>9811</v>
      </c>
      <c r="AI36" s="44"/>
    </row>
    <row r="37" spans="1:35" s="30" customFormat="1" x14ac:dyDescent="0.2">
      <c r="A37" s="30" t="s">
        <v>163</v>
      </c>
      <c r="B37" s="31" t="s">
        <v>120</v>
      </c>
      <c r="C37" s="44"/>
      <c r="D37" s="31" t="s">
        <v>120</v>
      </c>
      <c r="E37" s="44"/>
      <c r="F37" s="31" t="s">
        <v>120</v>
      </c>
      <c r="G37" s="44"/>
      <c r="H37" s="31">
        <v>36190</v>
      </c>
      <c r="I37" s="44"/>
      <c r="J37" s="31" t="s">
        <v>120</v>
      </c>
      <c r="K37" s="44"/>
      <c r="L37" s="31" t="s">
        <v>120</v>
      </c>
      <c r="M37" s="44"/>
      <c r="N37" s="31" t="s">
        <v>120</v>
      </c>
      <c r="O37" s="44"/>
      <c r="P37" s="31">
        <v>33085</v>
      </c>
      <c r="Q37" s="44"/>
      <c r="R37" s="31" t="s">
        <v>120</v>
      </c>
      <c r="S37" s="44"/>
      <c r="T37" s="31" t="s">
        <v>120</v>
      </c>
      <c r="U37" s="44"/>
      <c r="V37" s="31" t="s">
        <v>120</v>
      </c>
      <c r="W37" s="44"/>
      <c r="X37" s="31">
        <v>39832</v>
      </c>
      <c r="Y37" s="44"/>
      <c r="Z37" s="31" t="s">
        <v>120</v>
      </c>
      <c r="AA37" s="44"/>
      <c r="AB37" s="31" t="s">
        <v>120</v>
      </c>
      <c r="AC37" s="44"/>
      <c r="AD37" s="31" t="s">
        <v>120</v>
      </c>
      <c r="AE37" s="44"/>
      <c r="AF37" s="31">
        <v>47750</v>
      </c>
      <c r="AG37" s="44"/>
      <c r="AH37" s="31" t="s">
        <v>120</v>
      </c>
      <c r="AI37" s="44"/>
    </row>
    <row r="38" spans="1:35" s="30" customFormat="1" x14ac:dyDescent="0.2">
      <c r="A38" s="30" t="s">
        <v>161</v>
      </c>
      <c r="B38" s="31">
        <v>43881</v>
      </c>
      <c r="C38" s="44"/>
      <c r="D38" s="31" t="s">
        <v>120</v>
      </c>
      <c r="E38" s="44"/>
      <c r="F38" s="31">
        <v>44171</v>
      </c>
      <c r="G38" s="44"/>
      <c r="H38" s="31" t="s">
        <v>120</v>
      </c>
      <c r="I38" s="44"/>
      <c r="J38" s="31">
        <v>49433</v>
      </c>
      <c r="K38" s="44"/>
      <c r="L38" s="31" t="s">
        <v>120</v>
      </c>
      <c r="M38" s="44"/>
      <c r="N38" s="31">
        <v>48113</v>
      </c>
      <c r="O38" s="44"/>
      <c r="P38" s="31">
        <v>47123</v>
      </c>
      <c r="Q38" s="44"/>
      <c r="R38" s="31">
        <v>56106</v>
      </c>
      <c r="S38" s="44" t="s">
        <v>131</v>
      </c>
      <c r="T38" s="31">
        <v>57641</v>
      </c>
      <c r="U38" s="44"/>
      <c r="V38" s="31">
        <v>54439</v>
      </c>
      <c r="W38" s="44" t="s">
        <v>131</v>
      </c>
      <c r="X38" s="31">
        <v>58782</v>
      </c>
      <c r="Y38" s="44" t="s">
        <v>127</v>
      </c>
      <c r="Z38" s="31">
        <v>55799</v>
      </c>
      <c r="AA38" s="44"/>
      <c r="AB38" s="31">
        <v>54797</v>
      </c>
      <c r="AC38" s="44" t="s">
        <v>127</v>
      </c>
      <c r="AD38" s="31">
        <v>54787</v>
      </c>
      <c r="AE38" s="44"/>
      <c r="AF38" s="31">
        <v>55839</v>
      </c>
      <c r="AG38" s="44" t="s">
        <v>127</v>
      </c>
      <c r="AH38" s="31">
        <v>56413</v>
      </c>
      <c r="AI38" s="44"/>
    </row>
    <row r="39" spans="1:35" s="30" customFormat="1" x14ac:dyDescent="0.2">
      <c r="A39" s="30" t="s">
        <v>164</v>
      </c>
      <c r="B39" s="31">
        <v>5632</v>
      </c>
      <c r="C39" s="44"/>
      <c r="D39" s="31">
        <v>5223</v>
      </c>
      <c r="E39" s="44"/>
      <c r="F39" s="31">
        <v>5614</v>
      </c>
      <c r="G39" s="44"/>
      <c r="H39" s="31">
        <v>6032</v>
      </c>
      <c r="I39" s="44"/>
      <c r="J39" s="31">
        <v>5607</v>
      </c>
      <c r="K39" s="44"/>
      <c r="L39" s="31">
        <v>5918</v>
      </c>
      <c r="M39" s="44"/>
      <c r="N39" s="31">
        <v>7837</v>
      </c>
      <c r="O39" s="44"/>
      <c r="P39" s="31">
        <v>8836</v>
      </c>
      <c r="Q39" s="44"/>
      <c r="R39" s="31">
        <v>14992</v>
      </c>
      <c r="S39" s="44"/>
      <c r="T39" s="31">
        <v>18029</v>
      </c>
      <c r="U39" s="44"/>
      <c r="V39" s="31">
        <v>24261</v>
      </c>
      <c r="W39" s="44"/>
      <c r="X39" s="31">
        <v>27462</v>
      </c>
      <c r="Y39" s="44"/>
      <c r="Z39" s="31">
        <v>31476</v>
      </c>
      <c r="AA39" s="44"/>
      <c r="AB39" s="31">
        <v>37522</v>
      </c>
      <c r="AC39" s="44"/>
      <c r="AD39" s="31">
        <v>45408</v>
      </c>
      <c r="AE39" s="44"/>
      <c r="AF39" s="31">
        <v>52233</v>
      </c>
      <c r="AG39" s="44"/>
      <c r="AH39" s="31">
        <v>58391</v>
      </c>
      <c r="AI39" s="44"/>
    </row>
    <row r="40" spans="1:35" s="30" customFormat="1" x14ac:dyDescent="0.2">
      <c r="B40" s="31"/>
      <c r="C40" s="44"/>
      <c r="D40" s="31"/>
      <c r="E40" s="44"/>
      <c r="F40" s="31"/>
      <c r="G40" s="44"/>
      <c r="H40" s="31"/>
      <c r="I40" s="44"/>
      <c r="J40" s="31"/>
      <c r="K40" s="44"/>
      <c r="L40" s="31"/>
      <c r="M40" s="44"/>
      <c r="N40" s="31"/>
      <c r="O40" s="44"/>
      <c r="P40" s="31"/>
      <c r="Q40" s="44"/>
      <c r="R40" s="31"/>
      <c r="S40" s="44"/>
      <c r="T40" s="31"/>
      <c r="U40" s="44"/>
      <c r="V40" s="31"/>
      <c r="W40" s="44"/>
      <c r="X40" s="31"/>
      <c r="Y40" s="44"/>
      <c r="Z40" s="31"/>
      <c r="AA40" s="44"/>
      <c r="AB40" s="31"/>
      <c r="AC40" s="44"/>
      <c r="AD40" s="31"/>
      <c r="AE40" s="44"/>
      <c r="AF40" s="31"/>
      <c r="AG40" s="44"/>
      <c r="AH40" s="31"/>
      <c r="AI40" s="44"/>
    </row>
    <row r="41" spans="1:35" s="32" customFormat="1" x14ac:dyDescent="0.2">
      <c r="A41" s="32" t="s">
        <v>1294</v>
      </c>
      <c r="B41" s="33" t="s">
        <v>120</v>
      </c>
      <c r="C41" s="45"/>
      <c r="D41" s="33" t="s">
        <v>120</v>
      </c>
      <c r="E41" s="45"/>
      <c r="F41" s="33" t="s">
        <v>120</v>
      </c>
      <c r="G41" s="45"/>
      <c r="H41" s="33" t="s">
        <v>120</v>
      </c>
      <c r="I41" s="45"/>
      <c r="J41" s="33" t="s">
        <v>120</v>
      </c>
      <c r="K41" s="45"/>
      <c r="L41" s="33" t="s">
        <v>120</v>
      </c>
      <c r="M41" s="45"/>
      <c r="N41" s="33" t="s">
        <v>120</v>
      </c>
      <c r="O41" s="45"/>
      <c r="P41" s="33" t="s">
        <v>120</v>
      </c>
      <c r="Q41" s="45"/>
      <c r="R41" s="33" t="s">
        <v>120</v>
      </c>
      <c r="S41" s="45"/>
      <c r="T41" s="33" t="s">
        <v>120</v>
      </c>
      <c r="U41" s="45"/>
      <c r="V41" s="33" t="s">
        <v>120</v>
      </c>
      <c r="W41" s="45"/>
      <c r="X41" s="33" t="s">
        <v>120</v>
      </c>
      <c r="Y41" s="45"/>
      <c r="Z41" s="33" t="s">
        <v>120</v>
      </c>
      <c r="AA41" s="45"/>
      <c r="AB41" s="33" t="s">
        <v>120</v>
      </c>
      <c r="AC41" s="45"/>
      <c r="AD41" s="33">
        <v>3864811</v>
      </c>
      <c r="AE41" s="45" t="s">
        <v>165</v>
      </c>
      <c r="AF41" s="33">
        <v>3953139</v>
      </c>
      <c r="AG41" s="45" t="s">
        <v>165</v>
      </c>
      <c r="AH41" s="33">
        <v>4072449</v>
      </c>
      <c r="AI41" s="45" t="s">
        <v>165</v>
      </c>
    </row>
    <row r="42" spans="1:35" s="32" customFormat="1" x14ac:dyDescent="0.2">
      <c r="A42" s="32" t="s">
        <v>1295</v>
      </c>
      <c r="B42" s="33">
        <v>965718</v>
      </c>
      <c r="C42" s="45" t="s">
        <v>165</v>
      </c>
      <c r="D42" s="33">
        <v>988049</v>
      </c>
      <c r="E42" s="45" t="s">
        <v>165</v>
      </c>
      <c r="F42" s="33">
        <v>1021366</v>
      </c>
      <c r="G42" s="45" t="s">
        <v>165</v>
      </c>
      <c r="H42" s="33">
        <v>1049343</v>
      </c>
      <c r="I42" s="45" t="s">
        <v>165</v>
      </c>
      <c r="J42" s="33">
        <v>1069959</v>
      </c>
      <c r="K42" s="45" t="s">
        <v>165</v>
      </c>
      <c r="L42" s="33">
        <v>1083336</v>
      </c>
      <c r="M42" s="45" t="s">
        <v>165</v>
      </c>
      <c r="N42" s="33">
        <v>1085573</v>
      </c>
      <c r="O42" s="45" t="s">
        <v>165</v>
      </c>
      <c r="P42" s="33">
        <v>1102893</v>
      </c>
      <c r="Q42" s="45" t="s">
        <v>165</v>
      </c>
      <c r="R42" s="33">
        <v>1128371</v>
      </c>
      <c r="S42" s="45" t="s">
        <v>165</v>
      </c>
      <c r="T42" s="33">
        <v>1186178</v>
      </c>
      <c r="U42" s="45" t="s">
        <v>165</v>
      </c>
      <c r="V42" s="33">
        <v>1235243</v>
      </c>
      <c r="W42" s="45" t="s">
        <v>165</v>
      </c>
      <c r="X42" s="33">
        <v>1282877</v>
      </c>
      <c r="Y42" s="45" t="s">
        <v>165</v>
      </c>
      <c r="Z42" s="33">
        <v>1274589</v>
      </c>
      <c r="AA42" s="45" t="s">
        <v>165</v>
      </c>
      <c r="AB42" s="33">
        <v>1309242</v>
      </c>
      <c r="AC42" s="45" t="s">
        <v>165</v>
      </c>
      <c r="AD42" s="33">
        <v>1371233</v>
      </c>
      <c r="AE42" s="45" t="s">
        <v>165</v>
      </c>
      <c r="AF42" s="33">
        <v>1420464</v>
      </c>
      <c r="AG42" s="45" t="s">
        <v>165</v>
      </c>
      <c r="AH42" s="33">
        <v>1453972</v>
      </c>
      <c r="AI42" s="45" t="s">
        <v>165</v>
      </c>
    </row>
    <row r="43" spans="1:35" s="32" customFormat="1" x14ac:dyDescent="0.2">
      <c r="A43" s="32" t="s">
        <v>1296</v>
      </c>
      <c r="B43" s="33">
        <v>869095</v>
      </c>
      <c r="C43" s="45" t="s">
        <v>165</v>
      </c>
      <c r="D43" s="33">
        <v>897598</v>
      </c>
      <c r="E43" s="45" t="s">
        <v>165</v>
      </c>
      <c r="F43" s="33">
        <v>936925</v>
      </c>
      <c r="G43" s="45" t="s">
        <v>165</v>
      </c>
      <c r="H43" s="33">
        <v>976303</v>
      </c>
      <c r="I43" s="45" t="s">
        <v>165</v>
      </c>
      <c r="J43" s="33">
        <v>1000275</v>
      </c>
      <c r="K43" s="45" t="s">
        <v>165</v>
      </c>
      <c r="L43" s="33">
        <v>1020816</v>
      </c>
      <c r="M43" s="45" t="s">
        <v>165</v>
      </c>
      <c r="N43" s="33">
        <v>1022164</v>
      </c>
      <c r="O43" s="45" t="s">
        <v>165</v>
      </c>
      <c r="P43" s="33">
        <v>1036145</v>
      </c>
      <c r="Q43" s="45" t="s">
        <v>165</v>
      </c>
      <c r="R43" s="33">
        <v>1052317</v>
      </c>
      <c r="S43" s="45" t="s">
        <v>165</v>
      </c>
      <c r="T43" s="33">
        <v>1107091</v>
      </c>
      <c r="U43" s="45" t="s">
        <v>165</v>
      </c>
      <c r="V43" s="33">
        <v>1153135</v>
      </c>
      <c r="W43" s="45" t="s">
        <v>165</v>
      </c>
      <c r="X43" s="33">
        <v>1200828</v>
      </c>
      <c r="Y43" s="45" t="s">
        <v>165</v>
      </c>
      <c r="Z43" s="33">
        <v>1190103</v>
      </c>
      <c r="AA43" s="45" t="s">
        <v>165</v>
      </c>
      <c r="AB43" s="33">
        <v>1218538</v>
      </c>
      <c r="AC43" s="45" t="s">
        <v>165</v>
      </c>
      <c r="AD43" s="33">
        <v>1270777</v>
      </c>
      <c r="AE43" s="45" t="s">
        <v>165</v>
      </c>
      <c r="AF43" s="33">
        <v>1306989</v>
      </c>
      <c r="AG43" s="45" t="s">
        <v>165</v>
      </c>
      <c r="AH43" s="33">
        <v>1330796</v>
      </c>
      <c r="AI43" s="45" t="s">
        <v>165</v>
      </c>
    </row>
    <row r="44" spans="1:35" s="32" customFormat="1" x14ac:dyDescent="0.2">
      <c r="A44" s="32" t="s">
        <v>166</v>
      </c>
      <c r="B44" s="33" t="s">
        <v>120</v>
      </c>
      <c r="C44" s="45"/>
      <c r="D44" s="33" t="s">
        <v>120</v>
      </c>
      <c r="E44" s="45"/>
      <c r="F44" s="33" t="s">
        <v>120</v>
      </c>
      <c r="G44" s="45"/>
      <c r="H44" s="33" t="s">
        <v>120</v>
      </c>
      <c r="I44" s="45"/>
      <c r="J44" s="33" t="s">
        <v>120</v>
      </c>
      <c r="K44" s="45"/>
      <c r="L44" s="33" t="s">
        <v>120</v>
      </c>
      <c r="M44" s="45"/>
      <c r="N44" s="33" t="s">
        <v>120</v>
      </c>
      <c r="O44" s="45"/>
      <c r="P44" s="33" t="s">
        <v>120</v>
      </c>
      <c r="Q44" s="45"/>
      <c r="R44" s="33" t="s">
        <v>120</v>
      </c>
      <c r="S44" s="45"/>
      <c r="T44" s="33" t="s">
        <v>120</v>
      </c>
      <c r="U44" s="45"/>
      <c r="V44" s="33" t="s">
        <v>120</v>
      </c>
      <c r="W44" s="45"/>
      <c r="X44" s="33" t="s">
        <v>120</v>
      </c>
      <c r="Y44" s="45"/>
      <c r="Z44" s="33" t="s">
        <v>120</v>
      </c>
      <c r="AA44" s="45"/>
      <c r="AB44" s="33" t="s">
        <v>120</v>
      </c>
      <c r="AC44" s="45"/>
      <c r="AD44" s="33">
        <v>2849285</v>
      </c>
      <c r="AE44" s="45"/>
      <c r="AF44" s="33">
        <v>2865696</v>
      </c>
      <c r="AG44" s="45"/>
      <c r="AH44" s="33">
        <v>2948690</v>
      </c>
      <c r="AI44" s="45"/>
    </row>
    <row r="45" spans="1:35" s="30" customFormat="1" x14ac:dyDescent="0.2">
      <c r="B45" s="31"/>
      <c r="C45" s="44"/>
      <c r="D45" s="31"/>
      <c r="E45" s="44"/>
      <c r="F45" s="31"/>
      <c r="G45" s="44"/>
      <c r="H45" s="31"/>
      <c r="I45" s="44"/>
      <c r="J45" s="31"/>
      <c r="K45" s="44"/>
      <c r="L45" s="31"/>
      <c r="M45" s="44"/>
      <c r="N45" s="31"/>
      <c r="O45" s="44"/>
      <c r="P45" s="31"/>
      <c r="Q45" s="44"/>
      <c r="R45" s="31"/>
      <c r="S45" s="44"/>
      <c r="T45" s="31"/>
      <c r="U45" s="44"/>
      <c r="V45" s="31"/>
      <c r="W45" s="44"/>
      <c r="X45" s="31"/>
      <c r="Y45" s="44"/>
      <c r="Z45" s="31"/>
      <c r="AA45" s="44"/>
      <c r="AB45" s="31"/>
      <c r="AC45" s="44"/>
      <c r="AD45" s="31"/>
      <c r="AE45" s="44"/>
      <c r="AF45" s="31"/>
      <c r="AG45" s="44"/>
      <c r="AH45" s="31"/>
      <c r="AI45" s="44"/>
    </row>
    <row r="46" spans="1:35" s="30" customFormat="1" x14ac:dyDescent="0.2">
      <c r="A46" s="30" t="s">
        <v>167</v>
      </c>
      <c r="B46" s="31">
        <v>361300</v>
      </c>
      <c r="C46" s="44" t="s">
        <v>1366</v>
      </c>
      <c r="D46" s="31">
        <v>309900</v>
      </c>
      <c r="E46" s="44" t="s">
        <v>1366</v>
      </c>
      <c r="F46" s="31">
        <v>350500</v>
      </c>
      <c r="G46" s="44" t="s">
        <v>1366</v>
      </c>
      <c r="H46" s="31">
        <v>480791</v>
      </c>
      <c r="I46" s="44" t="s">
        <v>1367</v>
      </c>
      <c r="J46" s="31">
        <v>532114</v>
      </c>
      <c r="K46" s="44" t="s">
        <v>1368</v>
      </c>
      <c r="L46" s="31">
        <v>601345</v>
      </c>
      <c r="M46" s="44" t="s">
        <v>1368</v>
      </c>
      <c r="N46" s="31">
        <v>656097</v>
      </c>
      <c r="O46" s="44" t="s">
        <v>1368</v>
      </c>
      <c r="P46" s="31">
        <v>696840</v>
      </c>
      <c r="Q46" s="44" t="s">
        <v>1368</v>
      </c>
      <c r="R46" s="31">
        <v>883130</v>
      </c>
      <c r="S46" s="44" t="s">
        <v>1368</v>
      </c>
      <c r="T46" s="31">
        <v>987834</v>
      </c>
      <c r="U46" s="44" t="s">
        <v>1368</v>
      </c>
      <c r="V46" s="31">
        <v>1186751</v>
      </c>
      <c r="W46" s="44" t="s">
        <v>1368</v>
      </c>
      <c r="X46" s="31">
        <v>1395943</v>
      </c>
      <c r="Y46" s="44" t="s">
        <v>1368</v>
      </c>
      <c r="Z46" s="31">
        <v>1647454</v>
      </c>
      <c r="AA46" s="44" t="s">
        <v>131</v>
      </c>
      <c r="AB46" s="31">
        <v>1873913</v>
      </c>
      <c r="AC46" s="44"/>
      <c r="AD46" s="31">
        <v>2169291</v>
      </c>
      <c r="AE46" s="44"/>
      <c r="AF46" s="31">
        <v>2486400</v>
      </c>
      <c r="AG46" s="44"/>
      <c r="AH46" s="31">
        <v>2740563</v>
      </c>
      <c r="AI46" s="44"/>
    </row>
    <row r="47" spans="1:35" s="30" customFormat="1" x14ac:dyDescent="0.2">
      <c r="A47" s="48" t="s">
        <v>168</v>
      </c>
      <c r="B47" s="49">
        <v>659289</v>
      </c>
      <c r="C47" s="50"/>
      <c r="D47" s="49">
        <v>590830</v>
      </c>
      <c r="E47" s="50"/>
      <c r="F47" s="49">
        <v>607231</v>
      </c>
      <c r="G47" s="50"/>
      <c r="H47" s="49">
        <v>628858</v>
      </c>
      <c r="I47" s="50"/>
      <c r="J47" s="49">
        <v>623613</v>
      </c>
      <c r="K47" s="50"/>
      <c r="L47" s="49">
        <v>607215</v>
      </c>
      <c r="M47" s="50"/>
      <c r="N47" s="49">
        <v>592625</v>
      </c>
      <c r="O47" s="50"/>
      <c r="P47" s="49">
        <v>568173</v>
      </c>
      <c r="Q47" s="50"/>
      <c r="R47" s="49">
        <v>524049</v>
      </c>
      <c r="S47" s="50"/>
      <c r="T47" s="49">
        <v>515319</v>
      </c>
      <c r="U47" s="50"/>
      <c r="V47" s="49">
        <v>507415</v>
      </c>
      <c r="W47" s="50"/>
      <c r="X47" s="49">
        <v>477284</v>
      </c>
      <c r="Y47" s="50"/>
      <c r="Z47" s="49">
        <v>454972</v>
      </c>
      <c r="AA47" s="50"/>
      <c r="AB47" s="49">
        <v>444111</v>
      </c>
      <c r="AC47" s="50"/>
      <c r="AD47" s="49">
        <v>439683</v>
      </c>
      <c r="AE47" s="50"/>
      <c r="AF47" s="49">
        <v>413796</v>
      </c>
      <c r="AG47" s="50"/>
      <c r="AH47" s="49">
        <v>424063</v>
      </c>
      <c r="AI47" s="50"/>
    </row>
    <row r="48" spans="1:35" x14ac:dyDescent="0.2">
      <c r="A48" s="26" t="s">
        <v>1298</v>
      </c>
    </row>
    <row r="49" spans="1:1" x14ac:dyDescent="0.2">
      <c r="A49" s="26" t="s">
        <v>1299</v>
      </c>
    </row>
    <row r="50" spans="1:1" x14ac:dyDescent="0.2">
      <c r="A50" s="26" t="s">
        <v>1300</v>
      </c>
    </row>
    <row r="51" spans="1:1" x14ac:dyDescent="0.2">
      <c r="A51" s="26" t="s">
        <v>1301</v>
      </c>
    </row>
    <row r="52" spans="1:1" x14ac:dyDescent="0.2">
      <c r="A52" s="52" t="s">
        <v>1302</v>
      </c>
    </row>
    <row r="53" spans="1:1" x14ac:dyDescent="0.2">
      <c r="A53" s="26" t="s">
        <v>1303</v>
      </c>
    </row>
    <row r="54" spans="1:1" x14ac:dyDescent="0.2">
      <c r="A54" s="26" t="s">
        <v>1304</v>
      </c>
    </row>
    <row r="55" spans="1:1" x14ac:dyDescent="0.2">
      <c r="A55" s="52" t="s">
        <v>1305</v>
      </c>
    </row>
    <row r="56" spans="1:1" x14ac:dyDescent="0.2">
      <c r="A56" s="52" t="s">
        <v>1306</v>
      </c>
    </row>
    <row r="57" spans="1:1" x14ac:dyDescent="0.2">
      <c r="A57" s="26" t="s">
        <v>1307</v>
      </c>
    </row>
    <row r="58" spans="1:1" x14ac:dyDescent="0.2">
      <c r="A58" s="26" t="s">
        <v>1308</v>
      </c>
    </row>
    <row r="59" spans="1:1" x14ac:dyDescent="0.2">
      <c r="A59" s="52" t="s">
        <v>1309</v>
      </c>
    </row>
    <row r="60" spans="1:1" x14ac:dyDescent="0.2">
      <c r="A60" s="52"/>
    </row>
    <row r="61" spans="1:1" x14ac:dyDescent="0.2">
      <c r="A61" s="26" t="s">
        <v>1310</v>
      </c>
    </row>
    <row r="63" spans="1:1" x14ac:dyDescent="0.2">
      <c r="A63" s="17" t="s">
        <v>1286</v>
      </c>
    </row>
  </sheetData>
  <mergeCells count="1">
    <mergeCell ref="B3:AI3"/>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6"/>
  <sheetViews>
    <sheetView workbookViewId="0"/>
  </sheetViews>
  <sheetFormatPr baseColWidth="10" defaultRowHeight="12" x14ac:dyDescent="0.2"/>
  <cols>
    <col min="1" max="1" width="46" style="115" customWidth="1"/>
    <col min="2" max="9" width="11.7109375" style="144" customWidth="1"/>
    <col min="10" max="10" width="11.7109375" style="115" customWidth="1"/>
    <col min="11" max="11" width="11.7109375" style="144" customWidth="1"/>
    <col min="12" max="16384" width="11.42578125" style="115"/>
  </cols>
  <sheetData>
    <row r="1" spans="1:11" s="112" customFormat="1" ht="15.75" customHeight="1" thickBot="1" x14ac:dyDescent="0.25">
      <c r="A1" s="194" t="s">
        <v>1512</v>
      </c>
      <c r="B1" s="159"/>
      <c r="C1" s="159"/>
      <c r="D1" s="159"/>
      <c r="E1" s="159"/>
      <c r="F1" s="159"/>
      <c r="G1" s="159"/>
      <c r="H1" s="159"/>
      <c r="I1" s="159"/>
      <c r="J1" s="159"/>
      <c r="K1" s="159"/>
    </row>
    <row r="2" spans="1:11" s="136" customFormat="1" ht="14.25" customHeight="1" x14ac:dyDescent="0.2">
      <c r="A2" s="113"/>
      <c r="B2" s="233" t="s">
        <v>181</v>
      </c>
      <c r="C2" s="233" t="s">
        <v>182</v>
      </c>
      <c r="D2" s="233" t="s">
        <v>1378</v>
      </c>
      <c r="E2" s="233" t="s">
        <v>183</v>
      </c>
      <c r="F2" s="233" t="s">
        <v>184</v>
      </c>
      <c r="G2" s="233" t="s">
        <v>121</v>
      </c>
      <c r="H2" s="233" t="s">
        <v>122</v>
      </c>
      <c r="I2" s="233" t="s">
        <v>1379</v>
      </c>
      <c r="J2" s="233" t="s">
        <v>1380</v>
      </c>
      <c r="K2" s="233" t="s">
        <v>1381</v>
      </c>
    </row>
    <row r="3" spans="1:11" ht="14.25" customHeight="1" x14ac:dyDescent="0.2">
      <c r="A3" s="116"/>
      <c r="B3" s="500" t="s">
        <v>1272</v>
      </c>
      <c r="C3" s="500"/>
      <c r="D3" s="500"/>
      <c r="E3" s="500"/>
      <c r="F3" s="500"/>
      <c r="G3" s="500"/>
      <c r="H3" s="500"/>
      <c r="I3" s="500"/>
      <c r="J3" s="500"/>
      <c r="K3" s="500"/>
    </row>
    <row r="4" spans="1:11" s="129" customFormat="1" ht="14.25" customHeight="1" x14ac:dyDescent="0.2">
      <c r="A4" s="142" t="s">
        <v>174</v>
      </c>
      <c r="B4" s="128">
        <v>580</v>
      </c>
      <c r="C4" s="128">
        <v>640</v>
      </c>
      <c r="D4" s="127">
        <v>775</v>
      </c>
      <c r="E4" s="122">
        <v>996</v>
      </c>
      <c r="F4" s="128">
        <v>1633</v>
      </c>
      <c r="G4" s="128">
        <v>916</v>
      </c>
      <c r="H4" s="128">
        <v>673</v>
      </c>
      <c r="I4" s="179">
        <v>616</v>
      </c>
      <c r="J4" s="179">
        <v>555</v>
      </c>
      <c r="K4" s="179">
        <v>303</v>
      </c>
    </row>
    <row r="5" spans="1:11" ht="14.25" customHeight="1" x14ac:dyDescent="0.2">
      <c r="A5" s="137" t="s">
        <v>1145</v>
      </c>
      <c r="B5" s="118">
        <v>440</v>
      </c>
      <c r="C5" s="118">
        <v>508</v>
      </c>
      <c r="D5" s="123">
        <v>612</v>
      </c>
      <c r="E5" s="119">
        <v>821</v>
      </c>
      <c r="F5" s="118">
        <v>1419</v>
      </c>
      <c r="G5" s="118">
        <v>829</v>
      </c>
      <c r="H5" s="118">
        <v>603</v>
      </c>
      <c r="I5" s="176">
        <v>558</v>
      </c>
      <c r="J5" s="176">
        <v>521</v>
      </c>
      <c r="K5" s="177">
        <v>285</v>
      </c>
    </row>
    <row r="6" spans="1:11" ht="14.25" customHeight="1" x14ac:dyDescent="0.2">
      <c r="A6" s="137" t="s">
        <v>255</v>
      </c>
      <c r="B6" s="118">
        <v>134</v>
      </c>
      <c r="C6" s="118">
        <v>127</v>
      </c>
      <c r="D6" s="123">
        <v>158</v>
      </c>
      <c r="E6" s="123">
        <v>150</v>
      </c>
      <c r="F6" s="118">
        <v>190</v>
      </c>
      <c r="G6" s="118">
        <v>81</v>
      </c>
      <c r="H6" s="118">
        <v>63</v>
      </c>
      <c r="I6" s="176">
        <v>53</v>
      </c>
      <c r="J6" s="118" t="s">
        <v>175</v>
      </c>
      <c r="K6" s="118" t="s">
        <v>175</v>
      </c>
    </row>
    <row r="7" spans="1:11" ht="14.25" customHeight="1" x14ac:dyDescent="0.2">
      <c r="A7" s="137" t="s">
        <v>260</v>
      </c>
      <c r="B7" s="118">
        <v>6</v>
      </c>
      <c r="C7" s="118">
        <v>5</v>
      </c>
      <c r="D7" s="123">
        <v>5</v>
      </c>
      <c r="E7" s="123">
        <v>25</v>
      </c>
      <c r="F7" s="118">
        <v>24</v>
      </c>
      <c r="G7" s="118">
        <v>6</v>
      </c>
      <c r="H7" s="118">
        <v>6</v>
      </c>
      <c r="I7" s="176">
        <v>5</v>
      </c>
      <c r="J7" s="118" t="s">
        <v>175</v>
      </c>
      <c r="K7" s="118" t="s">
        <v>175</v>
      </c>
    </row>
    <row r="8" spans="1:11" ht="14.25" customHeight="1" x14ac:dyDescent="0.2">
      <c r="A8" s="137"/>
      <c r="B8" s="118"/>
      <c r="C8" s="118"/>
      <c r="D8" s="123"/>
      <c r="E8" s="119"/>
      <c r="F8" s="118"/>
      <c r="G8" s="118"/>
      <c r="H8" s="118"/>
      <c r="I8" s="118"/>
      <c r="J8" s="120"/>
      <c r="K8" s="120"/>
    </row>
    <row r="9" spans="1:11" ht="14.25" customHeight="1" x14ac:dyDescent="0.2">
      <c r="A9" s="142" t="s">
        <v>176</v>
      </c>
      <c r="B9" s="128" t="s">
        <v>175</v>
      </c>
      <c r="C9" s="128">
        <v>110</v>
      </c>
      <c r="D9" s="127">
        <v>124</v>
      </c>
      <c r="E9" s="122">
        <v>151</v>
      </c>
      <c r="F9" s="128">
        <v>170</v>
      </c>
      <c r="G9" s="128">
        <v>177</v>
      </c>
      <c r="H9" s="128" t="s">
        <v>175</v>
      </c>
      <c r="I9" s="179">
        <v>165</v>
      </c>
      <c r="J9" s="179">
        <v>134</v>
      </c>
      <c r="K9" s="179">
        <v>111</v>
      </c>
    </row>
    <row r="10" spans="1:11" s="129" customFormat="1" ht="14.25" customHeight="1" x14ac:dyDescent="0.2">
      <c r="A10" s="137" t="s">
        <v>268</v>
      </c>
      <c r="B10" s="118" t="s">
        <v>175</v>
      </c>
      <c r="C10" s="118" t="s">
        <v>175</v>
      </c>
      <c r="D10" s="118" t="s">
        <v>175</v>
      </c>
      <c r="E10" s="118" t="s">
        <v>175</v>
      </c>
      <c r="F10" s="118">
        <v>9</v>
      </c>
      <c r="G10" s="118">
        <v>15</v>
      </c>
      <c r="H10" s="118" t="s">
        <v>175</v>
      </c>
      <c r="I10" s="176">
        <v>32</v>
      </c>
      <c r="J10" s="475" t="s">
        <v>1341</v>
      </c>
      <c r="K10" s="476" t="s">
        <v>1341</v>
      </c>
    </row>
    <row r="11" spans="1:11" s="129" customFormat="1" ht="14.25" customHeight="1" x14ac:dyDescent="0.2">
      <c r="A11" s="137" t="s">
        <v>1146</v>
      </c>
      <c r="B11" s="118" t="s">
        <v>175</v>
      </c>
      <c r="C11" s="118" t="s">
        <v>175</v>
      </c>
      <c r="D11" s="118" t="s">
        <v>175</v>
      </c>
      <c r="E11" s="118" t="s">
        <v>175</v>
      </c>
      <c r="F11" s="118">
        <v>161</v>
      </c>
      <c r="G11" s="118">
        <v>162</v>
      </c>
      <c r="H11" s="118" t="s">
        <v>175</v>
      </c>
      <c r="I11" s="176">
        <v>133</v>
      </c>
      <c r="J11" s="176">
        <v>134</v>
      </c>
      <c r="K11" s="177">
        <v>111</v>
      </c>
    </row>
    <row r="12" spans="1:11" s="129" customFormat="1" ht="14.25" customHeight="1" x14ac:dyDescent="0.2">
      <c r="A12" s="137"/>
      <c r="B12" s="118"/>
      <c r="C12" s="118"/>
      <c r="D12" s="123"/>
      <c r="E12" s="122"/>
      <c r="F12" s="118"/>
      <c r="G12" s="118"/>
      <c r="H12" s="118"/>
      <c r="I12" s="118"/>
      <c r="J12" s="126"/>
      <c r="K12" s="126"/>
    </row>
    <row r="13" spans="1:11" s="129" customFormat="1" ht="14.25" customHeight="1" x14ac:dyDescent="0.2">
      <c r="A13" s="142" t="s">
        <v>177</v>
      </c>
      <c r="B13" s="128" t="s">
        <v>175</v>
      </c>
      <c r="C13" s="128">
        <v>662</v>
      </c>
      <c r="D13" s="127">
        <v>676</v>
      </c>
      <c r="E13" s="122">
        <v>734</v>
      </c>
      <c r="F13" s="128">
        <v>645</v>
      </c>
      <c r="G13" s="128">
        <v>693</v>
      </c>
      <c r="H13" s="128" t="s">
        <v>1239</v>
      </c>
      <c r="I13" s="179">
        <v>634</v>
      </c>
      <c r="J13" s="179">
        <v>518</v>
      </c>
      <c r="K13" s="179">
        <v>570</v>
      </c>
    </row>
    <row r="14" spans="1:11" s="129" customFormat="1" ht="14.25" customHeight="1" x14ac:dyDescent="0.2">
      <c r="A14" s="137" t="s">
        <v>1147</v>
      </c>
      <c r="B14" s="118" t="s">
        <v>175</v>
      </c>
      <c r="C14" s="118" t="s">
        <v>175</v>
      </c>
      <c r="D14" s="118" t="s">
        <v>175</v>
      </c>
      <c r="E14" s="123" t="s">
        <v>175</v>
      </c>
      <c r="F14" s="118" t="s">
        <v>175</v>
      </c>
      <c r="G14" s="118" t="s">
        <v>175</v>
      </c>
      <c r="H14" s="118" t="s">
        <v>175</v>
      </c>
      <c r="I14" s="118" t="s">
        <v>175</v>
      </c>
      <c r="J14" s="118" t="s">
        <v>175</v>
      </c>
      <c r="K14" s="118" t="s">
        <v>175</v>
      </c>
    </row>
    <row r="15" spans="1:11" s="129" customFormat="1" ht="14.25" customHeight="1" x14ac:dyDescent="0.2">
      <c r="A15" s="137" t="s">
        <v>1148</v>
      </c>
      <c r="B15" s="118" t="s">
        <v>175</v>
      </c>
      <c r="C15" s="118" t="s">
        <v>175</v>
      </c>
      <c r="D15" s="118" t="s">
        <v>175</v>
      </c>
      <c r="E15" s="123" t="s">
        <v>175</v>
      </c>
      <c r="F15" s="118" t="s">
        <v>175</v>
      </c>
      <c r="G15" s="118" t="s">
        <v>175</v>
      </c>
      <c r="H15" s="118" t="s">
        <v>175</v>
      </c>
      <c r="I15" s="118" t="s">
        <v>175</v>
      </c>
      <c r="J15" s="118" t="s">
        <v>175</v>
      </c>
      <c r="K15" s="118" t="s">
        <v>175</v>
      </c>
    </row>
    <row r="16" spans="1:11" s="129" customFormat="1" ht="14.25" customHeight="1" x14ac:dyDescent="0.2">
      <c r="A16" s="137"/>
      <c r="B16" s="118"/>
      <c r="C16" s="118"/>
      <c r="D16" s="123"/>
      <c r="E16" s="122"/>
      <c r="F16" s="118"/>
      <c r="G16" s="118"/>
      <c r="H16" s="118"/>
      <c r="I16" s="118"/>
      <c r="J16" s="126"/>
      <c r="K16" s="126"/>
    </row>
    <row r="17" spans="1:11" s="129" customFormat="1" ht="14.25" customHeight="1" x14ac:dyDescent="0.2">
      <c r="A17" s="142" t="s">
        <v>178</v>
      </c>
      <c r="B17" s="128">
        <v>550</v>
      </c>
      <c r="C17" s="128">
        <v>604</v>
      </c>
      <c r="D17" s="127">
        <v>643</v>
      </c>
      <c r="E17" s="122">
        <v>838</v>
      </c>
      <c r="F17" s="128">
        <v>1225</v>
      </c>
      <c r="G17" s="128">
        <v>836</v>
      </c>
      <c r="H17" s="128">
        <v>633</v>
      </c>
      <c r="I17" s="450">
        <v>579</v>
      </c>
      <c r="J17" s="450">
        <v>433</v>
      </c>
      <c r="K17" s="197">
        <v>309</v>
      </c>
    </row>
    <row r="18" spans="1:11" s="129" customFormat="1" ht="14.25" customHeight="1" x14ac:dyDescent="0.2">
      <c r="A18" s="137"/>
      <c r="B18" s="128"/>
      <c r="C18" s="128"/>
      <c r="D18" s="127"/>
      <c r="E18" s="122"/>
      <c r="F18" s="128"/>
      <c r="G18" s="128"/>
      <c r="H18" s="128"/>
      <c r="I18" s="128"/>
      <c r="J18" s="126"/>
      <c r="K18" s="126"/>
    </row>
    <row r="19" spans="1:11" ht="14.25" customHeight="1" x14ac:dyDescent="0.2">
      <c r="A19" s="142" t="s">
        <v>179</v>
      </c>
      <c r="B19" s="128">
        <v>21877</v>
      </c>
      <c r="C19" s="128">
        <v>21463</v>
      </c>
      <c r="D19" s="127">
        <v>23623</v>
      </c>
      <c r="E19" s="122">
        <v>23946</v>
      </c>
      <c r="F19" s="128">
        <v>26784</v>
      </c>
      <c r="G19" s="128">
        <v>22518</v>
      </c>
      <c r="H19" s="128">
        <v>21316</v>
      </c>
      <c r="I19" s="179">
        <v>21004</v>
      </c>
      <c r="J19" s="179">
        <v>20660</v>
      </c>
      <c r="K19" s="179">
        <v>19179</v>
      </c>
    </row>
    <row r="20" spans="1:11" s="129" customFormat="1" ht="14.25" customHeight="1" x14ac:dyDescent="0.2">
      <c r="A20" s="137" t="s">
        <v>1149</v>
      </c>
      <c r="B20" s="118">
        <v>726</v>
      </c>
      <c r="C20" s="118">
        <v>733</v>
      </c>
      <c r="D20" s="123">
        <v>790</v>
      </c>
      <c r="E20" s="119">
        <v>1004</v>
      </c>
      <c r="F20" s="118">
        <v>1343</v>
      </c>
      <c r="G20" s="118">
        <v>986</v>
      </c>
      <c r="H20" s="118">
        <v>808</v>
      </c>
      <c r="I20" s="176">
        <v>738</v>
      </c>
      <c r="J20" s="176">
        <v>699</v>
      </c>
      <c r="K20" s="177">
        <v>629</v>
      </c>
    </row>
    <row r="21" spans="1:11" ht="14.25" customHeight="1" x14ac:dyDescent="0.2">
      <c r="A21" s="137" t="s">
        <v>1150</v>
      </c>
      <c r="B21" s="118">
        <v>101</v>
      </c>
      <c r="C21" s="118">
        <v>89</v>
      </c>
      <c r="D21" s="123">
        <v>41</v>
      </c>
      <c r="E21" s="119">
        <v>57</v>
      </c>
      <c r="F21" s="118">
        <v>82</v>
      </c>
      <c r="G21" s="118">
        <v>41</v>
      </c>
      <c r="H21" s="118">
        <v>23</v>
      </c>
      <c r="I21" s="176">
        <v>22</v>
      </c>
      <c r="J21" s="118" t="s">
        <v>175</v>
      </c>
      <c r="K21" s="118" t="s">
        <v>175</v>
      </c>
    </row>
    <row r="22" spans="1:11" ht="14.25" customHeight="1" x14ac:dyDescent="0.2">
      <c r="A22" s="137" t="s">
        <v>1151</v>
      </c>
      <c r="B22" s="118">
        <v>523</v>
      </c>
      <c r="C22" s="118">
        <v>516</v>
      </c>
      <c r="D22" s="123">
        <v>533</v>
      </c>
      <c r="E22" s="119">
        <v>428</v>
      </c>
      <c r="F22" s="118">
        <v>471</v>
      </c>
      <c r="G22" s="118">
        <v>422</v>
      </c>
      <c r="H22" s="118">
        <v>334</v>
      </c>
      <c r="I22" s="176">
        <v>277</v>
      </c>
      <c r="J22" s="176">
        <v>249</v>
      </c>
      <c r="K22" s="177">
        <v>195</v>
      </c>
    </row>
    <row r="23" spans="1:11" ht="14.25" customHeight="1" x14ac:dyDescent="0.2">
      <c r="A23" s="137" t="s">
        <v>1152</v>
      </c>
      <c r="B23" s="118">
        <v>487</v>
      </c>
      <c r="C23" s="118">
        <v>523</v>
      </c>
      <c r="D23" s="123">
        <v>585</v>
      </c>
      <c r="E23" s="119">
        <v>627</v>
      </c>
      <c r="F23" s="118">
        <v>947</v>
      </c>
      <c r="G23" s="118">
        <v>457</v>
      </c>
      <c r="H23" s="118">
        <v>371</v>
      </c>
      <c r="I23" s="176">
        <v>331</v>
      </c>
      <c r="J23" s="176">
        <v>244</v>
      </c>
      <c r="K23" s="177">
        <v>184</v>
      </c>
    </row>
    <row r="24" spans="1:11" ht="14.25" customHeight="1" x14ac:dyDescent="0.2">
      <c r="A24" s="137" t="s">
        <v>1153</v>
      </c>
      <c r="B24" s="118">
        <v>883</v>
      </c>
      <c r="C24" s="118">
        <v>871</v>
      </c>
      <c r="D24" s="123">
        <v>872</v>
      </c>
      <c r="E24" s="119">
        <v>1001</v>
      </c>
      <c r="F24" s="118">
        <v>572</v>
      </c>
      <c r="G24" s="118">
        <v>251</v>
      </c>
      <c r="H24" s="118">
        <v>393</v>
      </c>
      <c r="I24" s="176">
        <v>427</v>
      </c>
      <c r="J24" s="176">
        <v>367</v>
      </c>
      <c r="K24" s="177">
        <v>334</v>
      </c>
    </row>
    <row r="25" spans="1:11" ht="14.25" customHeight="1" x14ac:dyDescent="0.2">
      <c r="A25" s="137" t="s">
        <v>1154</v>
      </c>
      <c r="B25" s="118">
        <v>354</v>
      </c>
      <c r="C25" s="118">
        <v>448</v>
      </c>
      <c r="D25" s="123">
        <v>421</v>
      </c>
      <c r="E25" s="119">
        <v>532</v>
      </c>
      <c r="F25" s="118">
        <v>648</v>
      </c>
      <c r="G25" s="118">
        <v>590</v>
      </c>
      <c r="H25" s="118">
        <v>457</v>
      </c>
      <c r="I25" s="176">
        <v>421</v>
      </c>
      <c r="J25" s="176">
        <v>376</v>
      </c>
      <c r="K25" s="177">
        <v>361</v>
      </c>
    </row>
    <row r="26" spans="1:11" ht="14.25" customHeight="1" x14ac:dyDescent="0.2">
      <c r="A26" s="137" t="s">
        <v>1155</v>
      </c>
      <c r="B26" s="118">
        <v>78</v>
      </c>
      <c r="C26" s="118">
        <v>40</v>
      </c>
      <c r="D26" s="123">
        <v>34</v>
      </c>
      <c r="E26" s="119">
        <v>45</v>
      </c>
      <c r="F26" s="118">
        <v>66</v>
      </c>
      <c r="G26" s="118">
        <v>53</v>
      </c>
      <c r="H26" s="118">
        <v>36</v>
      </c>
      <c r="I26" s="176">
        <v>56</v>
      </c>
      <c r="J26" s="118" t="s">
        <v>175</v>
      </c>
      <c r="K26" s="118" t="s">
        <v>175</v>
      </c>
    </row>
    <row r="27" spans="1:11" ht="14.25" customHeight="1" x14ac:dyDescent="0.2">
      <c r="A27" s="137" t="s">
        <v>1156</v>
      </c>
      <c r="B27" s="118">
        <v>2102</v>
      </c>
      <c r="C27" s="118">
        <v>1945</v>
      </c>
      <c r="D27" s="123">
        <v>2272</v>
      </c>
      <c r="E27" s="119">
        <v>1899</v>
      </c>
      <c r="F27" s="118">
        <v>1262</v>
      </c>
      <c r="G27" s="118">
        <v>1344</v>
      </c>
      <c r="H27" s="118">
        <v>1508</v>
      </c>
      <c r="I27" s="176">
        <v>914</v>
      </c>
      <c r="J27" s="176">
        <v>1032</v>
      </c>
      <c r="K27" s="177">
        <v>901</v>
      </c>
    </row>
    <row r="28" spans="1:11" ht="14.25" customHeight="1" x14ac:dyDescent="0.2">
      <c r="A28" s="137" t="s">
        <v>1157</v>
      </c>
      <c r="B28" s="118">
        <v>734</v>
      </c>
      <c r="C28" s="118">
        <v>663</v>
      </c>
      <c r="D28" s="123">
        <v>664</v>
      </c>
      <c r="E28" s="119">
        <v>715</v>
      </c>
      <c r="F28" s="118">
        <v>788</v>
      </c>
      <c r="G28" s="118">
        <v>836</v>
      </c>
      <c r="H28" s="118">
        <v>718</v>
      </c>
      <c r="I28" s="176">
        <v>640</v>
      </c>
      <c r="J28" s="176">
        <v>580</v>
      </c>
      <c r="K28" s="177">
        <v>465</v>
      </c>
    </row>
    <row r="29" spans="1:11" ht="14.25" customHeight="1" x14ac:dyDescent="0.2">
      <c r="A29" s="137" t="s">
        <v>1158</v>
      </c>
      <c r="B29" s="118">
        <v>546</v>
      </c>
      <c r="C29" s="118">
        <v>547</v>
      </c>
      <c r="D29" s="123">
        <v>665</v>
      </c>
      <c r="E29" s="119">
        <v>689</v>
      </c>
      <c r="F29" s="118">
        <v>812</v>
      </c>
      <c r="G29" s="118">
        <v>605</v>
      </c>
      <c r="H29" s="118">
        <v>518</v>
      </c>
      <c r="I29" s="176">
        <v>851</v>
      </c>
      <c r="J29" s="176">
        <v>454</v>
      </c>
      <c r="K29" s="177">
        <v>411</v>
      </c>
    </row>
    <row r="30" spans="1:11" ht="14.25" customHeight="1" x14ac:dyDescent="0.2">
      <c r="A30" s="137" t="s">
        <v>1159</v>
      </c>
      <c r="B30" s="118">
        <v>117</v>
      </c>
      <c r="C30" s="118">
        <v>146</v>
      </c>
      <c r="D30" s="123">
        <v>104</v>
      </c>
      <c r="E30" s="119">
        <v>155</v>
      </c>
      <c r="F30" s="118">
        <v>331</v>
      </c>
      <c r="G30" s="118">
        <v>148</v>
      </c>
      <c r="H30" s="118">
        <v>125</v>
      </c>
      <c r="I30" s="176">
        <v>103</v>
      </c>
      <c r="J30" s="176">
        <v>106</v>
      </c>
      <c r="K30" s="177">
        <v>82</v>
      </c>
    </row>
    <row r="31" spans="1:11" ht="14.25" customHeight="1" x14ac:dyDescent="0.2">
      <c r="A31" s="137" t="s">
        <v>1250</v>
      </c>
      <c r="B31" s="118">
        <v>276</v>
      </c>
      <c r="C31" s="118">
        <v>299</v>
      </c>
      <c r="D31" s="123">
        <v>363</v>
      </c>
      <c r="E31" s="119">
        <v>400</v>
      </c>
      <c r="F31" s="118">
        <v>568</v>
      </c>
      <c r="G31" s="118">
        <v>402</v>
      </c>
      <c r="H31" s="118">
        <v>387</v>
      </c>
      <c r="I31" s="176">
        <v>344</v>
      </c>
      <c r="J31" s="176">
        <v>281</v>
      </c>
      <c r="K31" s="177">
        <v>249</v>
      </c>
    </row>
    <row r="32" spans="1:11" ht="14.25" customHeight="1" x14ac:dyDescent="0.2">
      <c r="A32" s="137" t="s">
        <v>1464</v>
      </c>
      <c r="B32" s="118">
        <v>99</v>
      </c>
      <c r="C32" s="118">
        <v>76</v>
      </c>
      <c r="D32" s="123">
        <v>70</v>
      </c>
      <c r="E32" s="119">
        <v>129</v>
      </c>
      <c r="F32" s="118">
        <v>94</v>
      </c>
      <c r="G32" s="118">
        <v>108</v>
      </c>
      <c r="H32" s="118">
        <v>85</v>
      </c>
      <c r="I32" s="176">
        <v>76</v>
      </c>
      <c r="J32" s="176">
        <v>49</v>
      </c>
      <c r="K32" s="177">
        <v>38</v>
      </c>
    </row>
    <row r="33" spans="1:11" ht="14.25" customHeight="1" x14ac:dyDescent="0.2">
      <c r="A33" s="137" t="s">
        <v>1465</v>
      </c>
      <c r="B33" s="118">
        <v>571</v>
      </c>
      <c r="C33" s="118">
        <v>536</v>
      </c>
      <c r="D33" s="123">
        <v>581</v>
      </c>
      <c r="E33" s="119">
        <v>540</v>
      </c>
      <c r="F33" s="118">
        <v>474</v>
      </c>
      <c r="G33" s="118">
        <v>522</v>
      </c>
      <c r="H33" s="118">
        <v>385</v>
      </c>
      <c r="I33" s="176">
        <v>360</v>
      </c>
      <c r="J33" s="176">
        <v>290</v>
      </c>
      <c r="K33" s="177">
        <v>306</v>
      </c>
    </row>
    <row r="34" spans="1:11" ht="14.25" customHeight="1" x14ac:dyDescent="0.2">
      <c r="A34" s="137" t="s">
        <v>1160</v>
      </c>
      <c r="B34" s="118">
        <v>1415</v>
      </c>
      <c r="C34" s="118">
        <v>1216</v>
      </c>
      <c r="D34" s="123">
        <v>1460</v>
      </c>
      <c r="E34" s="119">
        <v>1669</v>
      </c>
      <c r="F34" s="118">
        <v>2186</v>
      </c>
      <c r="G34" s="118">
        <v>1544</v>
      </c>
      <c r="H34" s="118">
        <v>1145</v>
      </c>
      <c r="I34" s="176">
        <v>1120</v>
      </c>
      <c r="J34" s="176">
        <v>899</v>
      </c>
      <c r="K34" s="177">
        <v>797</v>
      </c>
    </row>
    <row r="35" spans="1:11" ht="14.25" customHeight="1" x14ac:dyDescent="0.2">
      <c r="A35" s="137" t="s">
        <v>1161</v>
      </c>
      <c r="B35" s="118">
        <v>1774</v>
      </c>
      <c r="C35" s="118">
        <v>1728</v>
      </c>
      <c r="D35" s="123">
        <v>1770</v>
      </c>
      <c r="E35" s="119">
        <v>2016</v>
      </c>
      <c r="F35" s="118">
        <v>2620</v>
      </c>
      <c r="G35" s="118">
        <v>2946</v>
      </c>
      <c r="H35" s="118">
        <v>2500</v>
      </c>
      <c r="I35" s="176">
        <v>2611</v>
      </c>
      <c r="J35" s="176">
        <v>2528</v>
      </c>
      <c r="K35" s="177">
        <v>2162</v>
      </c>
    </row>
    <row r="36" spans="1:11" ht="14.25" customHeight="1" x14ac:dyDescent="0.2">
      <c r="A36" s="137" t="s">
        <v>1162</v>
      </c>
      <c r="B36" s="118">
        <v>181</v>
      </c>
      <c r="C36" s="118">
        <v>143</v>
      </c>
      <c r="D36" s="123">
        <v>192</v>
      </c>
      <c r="E36" s="119">
        <v>146</v>
      </c>
      <c r="F36" s="118">
        <v>193</v>
      </c>
      <c r="G36" s="118">
        <v>140</v>
      </c>
      <c r="H36" s="118">
        <v>110</v>
      </c>
      <c r="I36" s="176">
        <v>64</v>
      </c>
      <c r="J36" s="176">
        <v>145</v>
      </c>
      <c r="K36" s="177">
        <v>168</v>
      </c>
    </row>
    <row r="37" spans="1:11" ht="14.25" customHeight="1" x14ac:dyDescent="0.2">
      <c r="A37" s="137" t="s">
        <v>1163</v>
      </c>
      <c r="B37" s="118">
        <v>1410</v>
      </c>
      <c r="C37" s="118">
        <v>1338</v>
      </c>
      <c r="D37" s="123">
        <v>1350</v>
      </c>
      <c r="E37" s="119">
        <v>951</v>
      </c>
      <c r="F37" s="118">
        <v>940</v>
      </c>
      <c r="G37" s="118">
        <v>857</v>
      </c>
      <c r="H37" s="118">
        <v>937</v>
      </c>
      <c r="I37" s="176">
        <v>963</v>
      </c>
      <c r="J37" s="176">
        <v>1061</v>
      </c>
      <c r="K37" s="177">
        <v>982</v>
      </c>
    </row>
    <row r="38" spans="1:11" ht="14.25" customHeight="1" x14ac:dyDescent="0.2">
      <c r="A38" s="137" t="s">
        <v>1486</v>
      </c>
      <c r="B38" s="118">
        <v>1099</v>
      </c>
      <c r="C38" s="118">
        <v>1046</v>
      </c>
      <c r="D38" s="123">
        <v>1302</v>
      </c>
      <c r="E38" s="119">
        <v>1338</v>
      </c>
      <c r="F38" s="118">
        <v>1084</v>
      </c>
      <c r="G38" s="118">
        <v>964</v>
      </c>
      <c r="H38" s="118">
        <v>840</v>
      </c>
      <c r="I38" s="176">
        <v>846</v>
      </c>
      <c r="J38" s="176">
        <v>805</v>
      </c>
      <c r="K38" s="177">
        <v>829</v>
      </c>
    </row>
    <row r="39" spans="1:11" ht="14.25" customHeight="1" x14ac:dyDescent="0.2">
      <c r="A39" s="137" t="s">
        <v>1165</v>
      </c>
      <c r="B39" s="118">
        <v>2082</v>
      </c>
      <c r="C39" s="118">
        <v>2067</v>
      </c>
      <c r="D39" s="123">
        <v>1911</v>
      </c>
      <c r="E39" s="119">
        <v>2063</v>
      </c>
      <c r="F39" s="118">
        <v>2181</v>
      </c>
      <c r="G39" s="118">
        <v>1627</v>
      </c>
      <c r="H39" s="118">
        <v>1359</v>
      </c>
      <c r="I39" s="176">
        <v>943</v>
      </c>
      <c r="J39" s="176">
        <v>1103</v>
      </c>
      <c r="K39" s="177">
        <v>1078</v>
      </c>
    </row>
    <row r="40" spans="1:11" ht="14.25" customHeight="1" x14ac:dyDescent="0.2">
      <c r="A40" s="137" t="s">
        <v>1166</v>
      </c>
      <c r="B40" s="118">
        <v>115</v>
      </c>
      <c r="C40" s="118">
        <v>162</v>
      </c>
      <c r="D40" s="123">
        <v>124</v>
      </c>
      <c r="E40" s="119">
        <v>366</v>
      </c>
      <c r="F40" s="118">
        <v>69</v>
      </c>
      <c r="G40" s="118">
        <v>85</v>
      </c>
      <c r="H40" s="118">
        <v>158</v>
      </c>
      <c r="I40" s="176">
        <v>174</v>
      </c>
      <c r="J40" s="176">
        <v>187</v>
      </c>
      <c r="K40" s="177">
        <v>138</v>
      </c>
    </row>
    <row r="41" spans="1:11" ht="14.25" customHeight="1" x14ac:dyDescent="0.2">
      <c r="A41" s="137" t="s">
        <v>1167</v>
      </c>
      <c r="B41" s="118">
        <v>923</v>
      </c>
      <c r="C41" s="118">
        <v>721</v>
      </c>
      <c r="D41" s="123">
        <v>803</v>
      </c>
      <c r="E41" s="119">
        <v>742</v>
      </c>
      <c r="F41" s="118">
        <v>781</v>
      </c>
      <c r="G41" s="118">
        <v>525</v>
      </c>
      <c r="H41" s="118">
        <v>493</v>
      </c>
      <c r="I41" s="176">
        <v>519</v>
      </c>
      <c r="J41" s="176">
        <v>601</v>
      </c>
      <c r="K41" s="177">
        <v>631</v>
      </c>
    </row>
    <row r="42" spans="1:11" ht="14.25" customHeight="1" x14ac:dyDescent="0.2">
      <c r="A42" s="137" t="s">
        <v>1168</v>
      </c>
      <c r="B42" s="118">
        <v>366</v>
      </c>
      <c r="C42" s="118">
        <v>353</v>
      </c>
      <c r="D42" s="123">
        <v>450</v>
      </c>
      <c r="E42" s="119">
        <v>498</v>
      </c>
      <c r="F42" s="118">
        <v>656</v>
      </c>
      <c r="G42" s="118">
        <v>330</v>
      </c>
      <c r="H42" s="118">
        <v>324</v>
      </c>
      <c r="I42" s="176">
        <v>274</v>
      </c>
      <c r="J42" s="176">
        <v>270</v>
      </c>
      <c r="K42" s="177">
        <v>236</v>
      </c>
    </row>
    <row r="43" spans="1:11" ht="14.25" customHeight="1" x14ac:dyDescent="0.2">
      <c r="A43" s="137" t="s">
        <v>1169</v>
      </c>
      <c r="B43" s="118">
        <v>2616</v>
      </c>
      <c r="C43" s="118">
        <v>2992</v>
      </c>
      <c r="D43" s="123">
        <v>3868</v>
      </c>
      <c r="E43" s="119">
        <v>3363</v>
      </c>
      <c r="F43" s="118">
        <v>3387</v>
      </c>
      <c r="G43" s="118">
        <v>3723</v>
      </c>
      <c r="H43" s="118">
        <v>4485</v>
      </c>
      <c r="I43" s="176">
        <v>4879</v>
      </c>
      <c r="J43" s="176">
        <v>5566</v>
      </c>
      <c r="K43" s="177">
        <v>5494</v>
      </c>
    </row>
    <row r="44" spans="1:11" ht="14.25" customHeight="1" x14ac:dyDescent="0.2">
      <c r="A44" s="137" t="s">
        <v>1468</v>
      </c>
      <c r="B44" s="118">
        <v>596</v>
      </c>
      <c r="C44" s="118">
        <v>541</v>
      </c>
      <c r="D44" s="123">
        <v>548</v>
      </c>
      <c r="E44" s="119">
        <v>499</v>
      </c>
      <c r="F44" s="118">
        <v>854</v>
      </c>
      <c r="G44" s="118">
        <v>823</v>
      </c>
      <c r="H44" s="118">
        <v>1043</v>
      </c>
      <c r="I44" s="176">
        <v>1154</v>
      </c>
      <c r="J44" s="176">
        <v>960</v>
      </c>
      <c r="K44" s="177">
        <v>1180</v>
      </c>
    </row>
    <row r="45" spans="1:11" ht="14.25" customHeight="1" x14ac:dyDescent="0.2">
      <c r="A45" s="137" t="s">
        <v>1170</v>
      </c>
      <c r="B45" s="118">
        <v>356</v>
      </c>
      <c r="C45" s="118">
        <v>331</v>
      </c>
      <c r="D45" s="123">
        <v>389</v>
      </c>
      <c r="E45" s="119">
        <v>453</v>
      </c>
      <c r="F45" s="118">
        <v>1042</v>
      </c>
      <c r="G45" s="118">
        <v>472</v>
      </c>
      <c r="H45" s="118">
        <v>300</v>
      </c>
      <c r="I45" s="176">
        <v>304</v>
      </c>
      <c r="J45" s="176">
        <v>262</v>
      </c>
      <c r="K45" s="177">
        <v>194</v>
      </c>
    </row>
    <row r="46" spans="1:11" ht="14.25" customHeight="1" x14ac:dyDescent="0.2">
      <c r="A46" s="137" t="s">
        <v>1171</v>
      </c>
      <c r="B46" s="118">
        <v>1347</v>
      </c>
      <c r="C46" s="118">
        <v>1393</v>
      </c>
      <c r="D46" s="123">
        <v>1461</v>
      </c>
      <c r="E46" s="119">
        <v>1621</v>
      </c>
      <c r="F46" s="118">
        <v>2333</v>
      </c>
      <c r="G46" s="118">
        <v>1717</v>
      </c>
      <c r="H46" s="118">
        <v>1476</v>
      </c>
      <c r="I46" s="176">
        <v>1594</v>
      </c>
      <c r="J46" s="176">
        <v>1474</v>
      </c>
      <c r="K46" s="177">
        <v>1078</v>
      </c>
    </row>
    <row r="47" spans="1:11" ht="14.25" customHeight="1" x14ac:dyDescent="0.2">
      <c r="A47" s="137"/>
      <c r="B47" s="118"/>
      <c r="C47" s="118"/>
      <c r="D47" s="123"/>
      <c r="E47" s="119"/>
      <c r="F47" s="118"/>
      <c r="G47" s="118"/>
      <c r="H47" s="118"/>
      <c r="I47" s="449"/>
      <c r="J47" s="199"/>
      <c r="K47" s="199"/>
    </row>
    <row r="48" spans="1:11" ht="14.25" customHeight="1" x14ac:dyDescent="0.2">
      <c r="A48" s="142" t="s">
        <v>180</v>
      </c>
      <c r="B48" s="128">
        <v>21538</v>
      </c>
      <c r="C48" s="128">
        <v>21460</v>
      </c>
      <c r="D48" s="127">
        <v>23099</v>
      </c>
      <c r="E48" s="122">
        <v>26641</v>
      </c>
      <c r="F48" s="128">
        <v>27629</v>
      </c>
      <c r="G48" s="128">
        <v>24372</v>
      </c>
      <c r="H48" s="128">
        <v>23023</v>
      </c>
      <c r="I48" s="179">
        <v>24651</v>
      </c>
      <c r="J48" s="179">
        <v>21954</v>
      </c>
      <c r="K48" s="179">
        <v>20235</v>
      </c>
    </row>
    <row r="49" spans="1:11" ht="14.25" customHeight="1" x14ac:dyDescent="0.2">
      <c r="A49" s="137" t="s">
        <v>597</v>
      </c>
      <c r="B49" s="118">
        <v>2017</v>
      </c>
      <c r="C49" s="118">
        <v>2133</v>
      </c>
      <c r="D49" s="123">
        <v>2477</v>
      </c>
      <c r="E49" s="119">
        <v>3316</v>
      </c>
      <c r="F49" s="118">
        <v>3634</v>
      </c>
      <c r="G49" s="118">
        <v>3111</v>
      </c>
      <c r="H49" s="118">
        <v>2988</v>
      </c>
      <c r="I49" s="176">
        <v>3302</v>
      </c>
      <c r="J49" s="176">
        <v>2722</v>
      </c>
      <c r="K49" s="177">
        <v>2165</v>
      </c>
    </row>
    <row r="50" spans="1:11" ht="14.25" customHeight="1" x14ac:dyDescent="0.2">
      <c r="A50" s="137" t="s">
        <v>677</v>
      </c>
      <c r="B50" s="118">
        <v>249</v>
      </c>
      <c r="C50" s="118">
        <v>333</v>
      </c>
      <c r="D50" s="123">
        <v>360</v>
      </c>
      <c r="E50" s="119">
        <v>520</v>
      </c>
      <c r="F50" s="118">
        <v>640</v>
      </c>
      <c r="G50" s="118">
        <v>461</v>
      </c>
      <c r="H50" s="118">
        <v>427</v>
      </c>
      <c r="I50" s="176">
        <v>413</v>
      </c>
      <c r="J50" s="176">
        <v>333</v>
      </c>
      <c r="K50" s="177">
        <v>287</v>
      </c>
    </row>
    <row r="51" spans="1:11" ht="14.25" customHeight="1" x14ac:dyDescent="0.2">
      <c r="A51" s="137" t="s">
        <v>770</v>
      </c>
      <c r="B51" s="118">
        <v>349</v>
      </c>
      <c r="C51" s="118">
        <v>363</v>
      </c>
      <c r="D51" s="123">
        <v>393</v>
      </c>
      <c r="E51" s="119">
        <v>351</v>
      </c>
      <c r="F51" s="118">
        <v>363</v>
      </c>
      <c r="G51" s="118">
        <v>215</v>
      </c>
      <c r="H51" s="118">
        <v>168</v>
      </c>
      <c r="I51" s="176">
        <v>159</v>
      </c>
      <c r="J51" s="176">
        <v>131</v>
      </c>
      <c r="K51" s="177">
        <v>95</v>
      </c>
    </row>
    <row r="52" spans="1:11" ht="14.25" customHeight="1" x14ac:dyDescent="0.2">
      <c r="A52" s="137" t="s">
        <v>832</v>
      </c>
      <c r="B52" s="118">
        <v>2768</v>
      </c>
      <c r="C52" s="118">
        <v>2731</v>
      </c>
      <c r="D52" s="123">
        <v>2562</v>
      </c>
      <c r="E52" s="119">
        <v>2835</v>
      </c>
      <c r="F52" s="118">
        <v>2645</v>
      </c>
      <c r="G52" s="118">
        <v>3208</v>
      </c>
      <c r="H52" s="118">
        <v>3489</v>
      </c>
      <c r="I52" s="176">
        <v>2958</v>
      </c>
      <c r="J52" s="176">
        <v>3378</v>
      </c>
      <c r="K52" s="177">
        <v>3170</v>
      </c>
    </row>
    <row r="53" spans="1:11" ht="14.25" customHeight="1" x14ac:dyDescent="0.2">
      <c r="A53" s="137" t="s">
        <v>1466</v>
      </c>
      <c r="B53" s="118">
        <v>414</v>
      </c>
      <c r="C53" s="118">
        <v>484</v>
      </c>
      <c r="D53" s="123">
        <v>815</v>
      </c>
      <c r="E53" s="119">
        <v>951</v>
      </c>
      <c r="F53" s="118">
        <v>1122</v>
      </c>
      <c r="G53" s="118">
        <v>725</v>
      </c>
      <c r="H53" s="118">
        <v>612</v>
      </c>
      <c r="I53" s="176">
        <v>1446</v>
      </c>
      <c r="J53" s="176">
        <v>399</v>
      </c>
      <c r="K53" s="177">
        <v>196</v>
      </c>
    </row>
    <row r="54" spans="1:11" s="129" customFormat="1" ht="14.25" customHeight="1" x14ac:dyDescent="0.2">
      <c r="A54" s="137" t="s">
        <v>1172</v>
      </c>
      <c r="B54" s="118">
        <v>2442</v>
      </c>
      <c r="C54" s="118">
        <v>2168</v>
      </c>
      <c r="D54" s="123">
        <v>2185</v>
      </c>
      <c r="E54" s="119">
        <v>2155</v>
      </c>
      <c r="F54" s="118">
        <v>1823</v>
      </c>
      <c r="G54" s="118">
        <v>1419</v>
      </c>
      <c r="H54" s="118">
        <v>1153</v>
      </c>
      <c r="I54" s="176">
        <v>1407</v>
      </c>
      <c r="J54" s="176">
        <v>1172</v>
      </c>
      <c r="K54" s="177">
        <v>1072</v>
      </c>
    </row>
    <row r="55" spans="1:11" ht="14.25" customHeight="1" x14ac:dyDescent="0.2">
      <c r="A55" s="137" t="s">
        <v>1266</v>
      </c>
      <c r="B55" s="118">
        <v>5004</v>
      </c>
      <c r="C55" s="118">
        <v>4876</v>
      </c>
      <c r="D55" s="123">
        <v>5487</v>
      </c>
      <c r="E55" s="119">
        <v>5945</v>
      </c>
      <c r="F55" s="118">
        <v>6170</v>
      </c>
      <c r="G55" s="118">
        <v>5919</v>
      </c>
      <c r="H55" s="118">
        <v>6133</v>
      </c>
      <c r="I55" s="176">
        <v>6708</v>
      </c>
      <c r="J55" s="176">
        <v>6276</v>
      </c>
      <c r="K55" s="177">
        <v>5820</v>
      </c>
    </row>
    <row r="56" spans="1:11" ht="14.25" customHeight="1" x14ac:dyDescent="0.2">
      <c r="A56" s="137" t="s">
        <v>1467</v>
      </c>
      <c r="B56" s="118">
        <v>324</v>
      </c>
      <c r="C56" s="118">
        <v>337</v>
      </c>
      <c r="D56" s="123">
        <v>268</v>
      </c>
      <c r="E56" s="119">
        <v>326</v>
      </c>
      <c r="F56" s="118">
        <v>498</v>
      </c>
      <c r="G56" s="118">
        <v>318</v>
      </c>
      <c r="H56" s="118">
        <v>310</v>
      </c>
      <c r="I56" s="176">
        <v>423</v>
      </c>
      <c r="J56" s="176">
        <v>415</v>
      </c>
      <c r="K56" s="177">
        <v>287</v>
      </c>
    </row>
    <row r="57" spans="1:11" ht="14.25" customHeight="1" x14ac:dyDescent="0.2">
      <c r="A57" s="137" t="s">
        <v>1173</v>
      </c>
      <c r="B57" s="118">
        <v>3647</v>
      </c>
      <c r="C57" s="118">
        <v>3751</v>
      </c>
      <c r="D57" s="123">
        <v>4087</v>
      </c>
      <c r="E57" s="119">
        <v>5102</v>
      </c>
      <c r="F57" s="118">
        <v>5983</v>
      </c>
      <c r="G57" s="118">
        <v>6612</v>
      </c>
      <c r="H57" s="118">
        <v>5393</v>
      </c>
      <c r="I57" s="176">
        <v>5708</v>
      </c>
      <c r="J57" s="176">
        <v>4898</v>
      </c>
      <c r="K57" s="177">
        <v>5485</v>
      </c>
    </row>
    <row r="58" spans="1:11" ht="14.25" customHeight="1" x14ac:dyDescent="0.2">
      <c r="A58" s="137" t="s">
        <v>1019</v>
      </c>
      <c r="B58" s="118">
        <v>2965</v>
      </c>
      <c r="C58" s="118">
        <v>2941</v>
      </c>
      <c r="D58" s="123">
        <v>2896</v>
      </c>
      <c r="E58" s="119">
        <v>2847</v>
      </c>
      <c r="F58" s="118">
        <v>2340</v>
      </c>
      <c r="G58" s="118">
        <v>589</v>
      </c>
      <c r="H58" s="118">
        <v>591</v>
      </c>
      <c r="I58" s="176">
        <v>578</v>
      </c>
      <c r="J58" s="176">
        <v>513</v>
      </c>
      <c r="K58" s="177">
        <v>408</v>
      </c>
    </row>
    <row r="59" spans="1:11" ht="14.25" customHeight="1" x14ac:dyDescent="0.2">
      <c r="A59" s="137" t="s">
        <v>1469</v>
      </c>
      <c r="B59" s="118">
        <v>1359</v>
      </c>
      <c r="C59" s="118">
        <v>1343</v>
      </c>
      <c r="D59" s="123">
        <v>1569</v>
      </c>
      <c r="E59" s="119">
        <v>2293</v>
      </c>
      <c r="F59" s="118">
        <v>2411</v>
      </c>
      <c r="G59" s="118">
        <v>1795</v>
      </c>
      <c r="H59" s="118">
        <v>1760</v>
      </c>
      <c r="I59" s="176">
        <v>1550</v>
      </c>
      <c r="J59" s="176">
        <v>1718</v>
      </c>
      <c r="K59" s="177">
        <v>1249</v>
      </c>
    </row>
    <row r="60" spans="1:11" ht="14.25" customHeight="1" x14ac:dyDescent="0.2">
      <c r="A60" s="119"/>
      <c r="B60" s="118"/>
      <c r="C60" s="118"/>
      <c r="D60" s="123"/>
      <c r="E60" s="119"/>
      <c r="F60" s="118"/>
      <c r="G60" s="118"/>
      <c r="H60" s="118"/>
      <c r="I60" s="118"/>
      <c r="J60" s="120"/>
      <c r="K60" s="120"/>
    </row>
    <row r="61" spans="1:11" s="129" customFormat="1" ht="14.25" customHeight="1" x14ac:dyDescent="0.2">
      <c r="A61" s="122" t="s">
        <v>195</v>
      </c>
      <c r="B61" s="126">
        <v>45296</v>
      </c>
      <c r="C61" s="126">
        <v>44939</v>
      </c>
      <c r="D61" s="127">
        <v>48940</v>
      </c>
      <c r="E61" s="122">
        <v>53306</v>
      </c>
      <c r="F61" s="126">
        <v>58086</v>
      </c>
      <c r="G61" s="126">
        <v>49512</v>
      </c>
      <c r="H61" s="126">
        <v>46349</v>
      </c>
      <c r="I61" s="230">
        <v>47649</v>
      </c>
      <c r="J61" s="230">
        <v>44254</v>
      </c>
      <c r="K61" s="230">
        <v>40706</v>
      </c>
    </row>
    <row r="62" spans="1:11" ht="14.25" customHeight="1" x14ac:dyDescent="0.2">
      <c r="A62" s="119"/>
      <c r="B62" s="119"/>
      <c r="C62" s="119"/>
      <c r="D62" s="123"/>
      <c r="E62" s="119"/>
      <c r="F62" s="119"/>
      <c r="G62" s="119"/>
      <c r="H62" s="119"/>
      <c r="I62" s="120"/>
      <c r="J62" s="120"/>
      <c r="K62" s="120"/>
    </row>
    <row r="63" spans="1:11" ht="14.25" customHeight="1" x14ac:dyDescent="0.2">
      <c r="A63" s="119" t="s">
        <v>1425</v>
      </c>
      <c r="B63" s="118" t="s">
        <v>1341</v>
      </c>
      <c r="C63" s="118" t="s">
        <v>1341</v>
      </c>
      <c r="D63" s="118" t="s">
        <v>1341</v>
      </c>
      <c r="E63" s="118" t="s">
        <v>1341</v>
      </c>
      <c r="F63" s="118" t="s">
        <v>1341</v>
      </c>
      <c r="G63" s="118" t="s">
        <v>1341</v>
      </c>
      <c r="H63" s="118" t="s">
        <v>1341</v>
      </c>
      <c r="I63" s="118" t="s">
        <v>1341</v>
      </c>
      <c r="J63" s="118" t="s">
        <v>1341</v>
      </c>
      <c r="K63" s="118">
        <v>1275</v>
      </c>
    </row>
    <row r="64" spans="1:11" ht="14.25" customHeight="1" x14ac:dyDescent="0.2">
      <c r="A64" s="119"/>
      <c r="B64" s="119"/>
      <c r="C64" s="119"/>
      <c r="D64" s="123"/>
      <c r="E64" s="119"/>
      <c r="F64" s="119"/>
      <c r="G64" s="119"/>
      <c r="H64" s="119"/>
      <c r="I64" s="120"/>
      <c r="J64" s="120"/>
      <c r="K64" s="120"/>
    </row>
    <row r="65" spans="1:11" s="129" customFormat="1" ht="14.25" customHeight="1" x14ac:dyDescent="0.2">
      <c r="A65" s="313" t="s">
        <v>196</v>
      </c>
      <c r="B65" s="319">
        <v>45296</v>
      </c>
      <c r="C65" s="319">
        <v>44939</v>
      </c>
      <c r="D65" s="323">
        <v>48940</v>
      </c>
      <c r="E65" s="313">
        <v>53306</v>
      </c>
      <c r="F65" s="319">
        <v>58086</v>
      </c>
      <c r="G65" s="319">
        <v>49512</v>
      </c>
      <c r="H65" s="319">
        <v>46349</v>
      </c>
      <c r="I65" s="328">
        <v>47649</v>
      </c>
      <c r="J65" s="328">
        <v>44254</v>
      </c>
      <c r="K65" s="328">
        <v>41981</v>
      </c>
    </row>
    <row r="66" spans="1:11" ht="14.25" customHeight="1" x14ac:dyDescent="0.2">
      <c r="A66" s="290"/>
      <c r="B66" s="119"/>
      <c r="C66" s="119"/>
      <c r="D66" s="123"/>
      <c r="E66" s="119"/>
      <c r="F66" s="119"/>
      <c r="G66" s="119"/>
      <c r="H66" s="119"/>
      <c r="I66" s="119"/>
      <c r="J66" s="119"/>
      <c r="K66" s="115"/>
    </row>
    <row r="67" spans="1:11" ht="14.25" customHeight="1" x14ac:dyDescent="0.2">
      <c r="A67" s="290" t="s">
        <v>1210</v>
      </c>
      <c r="B67" s="123"/>
      <c r="C67" s="123"/>
      <c r="D67" s="123"/>
      <c r="E67" s="123"/>
      <c r="F67" s="123"/>
      <c r="G67" s="123"/>
      <c r="H67" s="123"/>
      <c r="I67" s="123"/>
    </row>
    <row r="68" spans="1:11" ht="14.25" customHeight="1" x14ac:dyDescent="0.2">
      <c r="A68" s="1" t="s">
        <v>1174</v>
      </c>
      <c r="B68" s="18"/>
      <c r="C68" s="18"/>
      <c r="D68" s="18"/>
      <c r="E68" s="18"/>
      <c r="F68" s="18"/>
      <c r="G68" s="18"/>
      <c r="H68" s="18"/>
      <c r="I68" s="18"/>
      <c r="J68" s="18"/>
      <c r="K68" s="18"/>
    </row>
    <row r="69" spans="1:11" ht="14.25" customHeight="1" x14ac:dyDescent="0.2">
      <c r="A69" s="451"/>
      <c r="B69" s="451"/>
      <c r="C69" s="451"/>
      <c r="D69" s="451"/>
      <c r="E69" s="451"/>
      <c r="F69" s="451"/>
      <c r="G69" s="451"/>
      <c r="H69" s="123"/>
      <c r="I69" s="123"/>
    </row>
    <row r="70" spans="1:11" ht="14.25" customHeight="1" x14ac:dyDescent="0.2">
      <c r="A70" s="474" t="s">
        <v>1430</v>
      </c>
    </row>
    <row r="71" spans="1:11" ht="14.25" customHeight="1" x14ac:dyDescent="0.2"/>
    <row r="72" spans="1:11" ht="14.25" customHeight="1" x14ac:dyDescent="0.2">
      <c r="A72" s="17" t="s">
        <v>1433</v>
      </c>
    </row>
    <row r="73" spans="1:11" ht="14.25" customHeight="1" x14ac:dyDescent="0.2"/>
    <row r="74" spans="1:11" ht="14.25" customHeight="1" x14ac:dyDescent="0.2"/>
    <row r="75" spans="1:11" ht="14.25" customHeight="1" x14ac:dyDescent="0.2"/>
    <row r="76" spans="1:11" ht="14.25" customHeight="1" x14ac:dyDescent="0.2"/>
    <row r="77" spans="1:11" ht="14.25" customHeight="1" x14ac:dyDescent="0.2"/>
    <row r="78" spans="1:11" ht="14.25" customHeight="1" x14ac:dyDescent="0.2"/>
    <row r="79" spans="1:11" ht="14.25" customHeight="1" x14ac:dyDescent="0.2"/>
    <row r="80" spans="1:11"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sheetData>
  <mergeCells count="1">
    <mergeCell ref="B3:K3"/>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9"/>
  <sheetViews>
    <sheetView workbookViewId="0"/>
  </sheetViews>
  <sheetFormatPr baseColWidth="10" defaultColWidth="8" defaultRowHeight="12" x14ac:dyDescent="0.2"/>
  <cols>
    <col min="1" max="1" width="36.7109375" style="115" customWidth="1"/>
    <col min="2" max="11" width="11.7109375" style="115" customWidth="1"/>
    <col min="12" max="16384" width="8" style="115"/>
  </cols>
  <sheetData>
    <row r="1" spans="1:13" s="112" customFormat="1" ht="15.75" customHeight="1" thickBot="1" x14ac:dyDescent="0.25">
      <c r="A1" s="109" t="s">
        <v>1513</v>
      </c>
      <c r="B1" s="110"/>
      <c r="C1" s="110"/>
      <c r="D1" s="110"/>
      <c r="E1" s="110"/>
      <c r="F1" s="110"/>
      <c r="G1" s="110"/>
      <c r="H1" s="110"/>
      <c r="I1" s="110"/>
      <c r="J1" s="110"/>
      <c r="K1" s="110"/>
      <c r="L1" s="111"/>
      <c r="M1" s="111"/>
    </row>
    <row r="2" spans="1:13" ht="14.25" customHeight="1" x14ac:dyDescent="0.2">
      <c r="A2" s="113"/>
      <c r="B2" s="114" t="s">
        <v>181</v>
      </c>
      <c r="C2" s="114" t="s">
        <v>182</v>
      </c>
      <c r="D2" s="114" t="s">
        <v>1393</v>
      </c>
      <c r="E2" s="114" t="s">
        <v>183</v>
      </c>
      <c r="F2" s="114" t="s">
        <v>184</v>
      </c>
      <c r="G2" s="114" t="s">
        <v>121</v>
      </c>
      <c r="H2" s="233" t="s">
        <v>122</v>
      </c>
      <c r="I2" s="233" t="s">
        <v>1379</v>
      </c>
      <c r="J2" s="233" t="s">
        <v>1380</v>
      </c>
      <c r="K2" s="233" t="s">
        <v>1381</v>
      </c>
    </row>
    <row r="3" spans="1:13" ht="14.25" customHeight="1" x14ac:dyDescent="0.2">
      <c r="A3" s="116"/>
      <c r="B3" s="500" t="s">
        <v>1272</v>
      </c>
      <c r="C3" s="500"/>
      <c r="D3" s="500"/>
      <c r="E3" s="500"/>
      <c r="F3" s="500"/>
      <c r="G3" s="500"/>
      <c r="H3" s="500"/>
      <c r="I3" s="500"/>
      <c r="J3" s="500"/>
      <c r="K3" s="500"/>
    </row>
    <row r="4" spans="1:13" ht="14.25" customHeight="1" x14ac:dyDescent="0.2">
      <c r="A4" s="119" t="s">
        <v>1427</v>
      </c>
      <c r="B4" s="118">
        <v>668</v>
      </c>
      <c r="C4" s="118">
        <v>690</v>
      </c>
      <c r="D4" s="118">
        <v>723</v>
      </c>
      <c r="E4" s="118">
        <v>700</v>
      </c>
      <c r="F4" s="118">
        <v>727</v>
      </c>
      <c r="G4" s="118">
        <v>722</v>
      </c>
      <c r="H4" s="118">
        <v>681</v>
      </c>
      <c r="I4" s="118">
        <v>708</v>
      </c>
      <c r="J4" s="118">
        <v>636</v>
      </c>
      <c r="K4" s="118">
        <v>662</v>
      </c>
    </row>
    <row r="5" spans="1:13" ht="14.25" customHeight="1" x14ac:dyDescent="0.2">
      <c r="A5" s="207" t="s">
        <v>1195</v>
      </c>
      <c r="B5" s="118">
        <v>15444</v>
      </c>
      <c r="C5" s="118">
        <v>16090</v>
      </c>
      <c r="D5" s="118">
        <v>17241</v>
      </c>
      <c r="E5" s="118">
        <v>19444</v>
      </c>
      <c r="F5" s="118">
        <v>25356</v>
      </c>
      <c r="G5" s="118">
        <v>19852</v>
      </c>
      <c r="H5" s="453">
        <v>16732</v>
      </c>
      <c r="I5" s="118">
        <v>16177</v>
      </c>
      <c r="J5" s="118">
        <v>14342</v>
      </c>
      <c r="K5" s="118">
        <v>11418</v>
      </c>
    </row>
    <row r="6" spans="1:13" ht="14.25" customHeight="1" x14ac:dyDescent="0.2">
      <c r="A6" s="207" t="s">
        <v>1196</v>
      </c>
      <c r="B6" s="118">
        <v>5555</v>
      </c>
      <c r="C6" s="118">
        <v>5426</v>
      </c>
      <c r="D6" s="118">
        <v>5324</v>
      </c>
      <c r="E6" s="118">
        <v>6172</v>
      </c>
      <c r="F6" s="118">
        <v>6479</v>
      </c>
      <c r="G6" s="118">
        <v>5906</v>
      </c>
      <c r="H6" s="453">
        <v>5151</v>
      </c>
      <c r="I6" s="118">
        <v>4971</v>
      </c>
      <c r="J6" s="118">
        <v>4676</v>
      </c>
      <c r="K6" s="118">
        <v>4294</v>
      </c>
    </row>
    <row r="7" spans="1:13" ht="14.25" customHeight="1" x14ac:dyDescent="0.2">
      <c r="A7" s="207" t="s">
        <v>1197</v>
      </c>
      <c r="B7" s="118">
        <v>4055</v>
      </c>
      <c r="C7" s="118">
        <v>3712</v>
      </c>
      <c r="D7" s="118">
        <v>4259</v>
      </c>
      <c r="E7" s="118">
        <v>4973</v>
      </c>
      <c r="F7" s="118">
        <v>4878</v>
      </c>
      <c r="G7" s="118">
        <v>3971</v>
      </c>
      <c r="H7" s="453">
        <v>3841</v>
      </c>
      <c r="I7" s="118">
        <v>3944</v>
      </c>
      <c r="J7" s="118">
        <v>4091</v>
      </c>
      <c r="K7" s="118">
        <v>4217</v>
      </c>
    </row>
    <row r="8" spans="1:13" ht="14.25" customHeight="1" x14ac:dyDescent="0.2">
      <c r="A8" s="207" t="s">
        <v>1198</v>
      </c>
      <c r="B8" s="118">
        <v>3780</v>
      </c>
      <c r="C8" s="118">
        <v>3979</v>
      </c>
      <c r="D8" s="118">
        <v>4603</v>
      </c>
      <c r="E8" s="118">
        <v>4648</v>
      </c>
      <c r="F8" s="118">
        <v>4157</v>
      </c>
      <c r="G8" s="118">
        <v>3780</v>
      </c>
      <c r="H8" s="453">
        <v>3957</v>
      </c>
      <c r="I8" s="118">
        <v>4983</v>
      </c>
      <c r="J8" s="118">
        <v>4638</v>
      </c>
      <c r="K8" s="118">
        <v>4087</v>
      </c>
    </row>
    <row r="9" spans="1:13" ht="14.25" customHeight="1" x14ac:dyDescent="0.2">
      <c r="A9" s="207" t="s">
        <v>1199</v>
      </c>
      <c r="B9" s="118">
        <v>3985</v>
      </c>
      <c r="C9" s="118">
        <v>3633</v>
      </c>
      <c r="D9" s="118">
        <v>4035</v>
      </c>
      <c r="E9" s="118">
        <v>4116</v>
      </c>
      <c r="F9" s="118">
        <v>4029</v>
      </c>
      <c r="G9" s="118">
        <v>3635</v>
      </c>
      <c r="H9" s="453">
        <v>4038</v>
      </c>
      <c r="I9" s="118">
        <v>2500</v>
      </c>
      <c r="J9" s="118">
        <v>2194</v>
      </c>
      <c r="K9" s="118">
        <v>3402</v>
      </c>
    </row>
    <row r="10" spans="1:13" ht="14.25" customHeight="1" x14ac:dyDescent="0.2">
      <c r="A10" s="207" t="s">
        <v>1200</v>
      </c>
      <c r="B10" s="118">
        <v>4716</v>
      </c>
      <c r="C10" s="118">
        <v>4445</v>
      </c>
      <c r="D10" s="118">
        <v>5331</v>
      </c>
      <c r="E10" s="118">
        <v>6299</v>
      </c>
      <c r="F10" s="118">
        <v>5141</v>
      </c>
      <c r="G10" s="118">
        <v>4234</v>
      </c>
      <c r="H10" s="453">
        <v>3354</v>
      </c>
      <c r="I10" s="118">
        <v>2897</v>
      </c>
      <c r="J10" s="118">
        <v>2897</v>
      </c>
      <c r="K10" s="118">
        <v>2046</v>
      </c>
    </row>
    <row r="11" spans="1:13" ht="14.25" customHeight="1" x14ac:dyDescent="0.2">
      <c r="A11" s="207" t="s">
        <v>1201</v>
      </c>
      <c r="B11" s="118">
        <v>2108</v>
      </c>
      <c r="C11" s="118">
        <v>2098</v>
      </c>
      <c r="D11" s="118">
        <v>1851</v>
      </c>
      <c r="E11" s="118">
        <v>1786</v>
      </c>
      <c r="F11" s="118">
        <v>2534</v>
      </c>
      <c r="G11" s="118">
        <v>2244</v>
      </c>
      <c r="H11" s="453">
        <v>2658</v>
      </c>
      <c r="I11" s="118">
        <v>5244</v>
      </c>
      <c r="J11" s="118">
        <v>3760</v>
      </c>
      <c r="K11" s="118">
        <v>4128</v>
      </c>
    </row>
    <row r="12" spans="1:13" ht="14.25" customHeight="1" x14ac:dyDescent="0.2">
      <c r="A12" s="119" t="s">
        <v>1202</v>
      </c>
      <c r="B12" s="118">
        <v>4985</v>
      </c>
      <c r="C12" s="118">
        <v>4866</v>
      </c>
      <c r="D12" s="118">
        <v>5573</v>
      </c>
      <c r="E12" s="118">
        <v>5168</v>
      </c>
      <c r="F12" s="118">
        <v>4785</v>
      </c>
      <c r="G12" s="118">
        <v>5168</v>
      </c>
      <c r="H12" s="118">
        <v>5937</v>
      </c>
      <c r="I12" s="118">
        <v>6224</v>
      </c>
      <c r="J12" s="118">
        <v>7019</v>
      </c>
      <c r="K12" s="118">
        <v>6453</v>
      </c>
    </row>
    <row r="13" spans="1:13" ht="14.25" customHeight="1" x14ac:dyDescent="0.2">
      <c r="A13" s="119"/>
      <c r="B13" s="122"/>
      <c r="C13" s="122"/>
      <c r="D13" s="123"/>
      <c r="E13" s="124"/>
      <c r="F13" s="122"/>
      <c r="G13" s="122"/>
      <c r="H13" s="122"/>
      <c r="I13" s="126"/>
      <c r="J13" s="454"/>
      <c r="K13" s="454"/>
    </row>
    <row r="14" spans="1:13" s="129" customFormat="1" ht="14.25" customHeight="1" x14ac:dyDescent="0.2">
      <c r="A14" s="122" t="s">
        <v>195</v>
      </c>
      <c r="B14" s="126">
        <v>45296</v>
      </c>
      <c r="C14" s="126">
        <v>44939</v>
      </c>
      <c r="D14" s="127">
        <v>48940</v>
      </c>
      <c r="E14" s="127">
        <v>53306</v>
      </c>
      <c r="F14" s="126">
        <v>58086</v>
      </c>
      <c r="G14" s="126">
        <v>49512</v>
      </c>
      <c r="H14" s="126">
        <v>46349</v>
      </c>
      <c r="I14" s="126">
        <v>47649</v>
      </c>
      <c r="J14" s="126">
        <v>44254</v>
      </c>
      <c r="K14" s="126">
        <v>40706</v>
      </c>
    </row>
    <row r="15" spans="1:13" ht="14.25" customHeight="1" x14ac:dyDescent="0.2">
      <c r="A15" s="119"/>
      <c r="B15" s="123"/>
      <c r="C15" s="123"/>
      <c r="D15" s="123"/>
      <c r="E15" s="123"/>
      <c r="F15" s="123"/>
      <c r="G15" s="123"/>
      <c r="H15" s="123"/>
      <c r="I15" s="118"/>
      <c r="J15" s="118"/>
      <c r="K15" s="118"/>
    </row>
    <row r="16" spans="1:13" ht="14.25" customHeight="1" x14ac:dyDescent="0.2">
      <c r="A16" s="119" t="s">
        <v>1428</v>
      </c>
      <c r="B16" s="123" t="s">
        <v>1341</v>
      </c>
      <c r="C16" s="123" t="s">
        <v>1341</v>
      </c>
      <c r="D16" s="123" t="s">
        <v>1341</v>
      </c>
      <c r="E16" s="123" t="s">
        <v>1341</v>
      </c>
      <c r="F16" s="123" t="s">
        <v>1341</v>
      </c>
      <c r="G16" s="123" t="s">
        <v>1341</v>
      </c>
      <c r="H16" s="123" t="s">
        <v>1341</v>
      </c>
      <c r="I16" s="118" t="s">
        <v>1341</v>
      </c>
      <c r="J16" s="118" t="s">
        <v>1341</v>
      </c>
      <c r="K16" s="118">
        <v>1275</v>
      </c>
    </row>
    <row r="17" spans="1:11" ht="14.25" customHeight="1" x14ac:dyDescent="0.2">
      <c r="A17" s="119"/>
      <c r="B17" s="119"/>
      <c r="C17" s="119"/>
      <c r="D17" s="123"/>
      <c r="E17" s="123"/>
      <c r="F17" s="119"/>
      <c r="G17" s="119"/>
      <c r="H17" s="119"/>
      <c r="I17" s="120"/>
      <c r="J17" s="118"/>
      <c r="K17" s="118"/>
    </row>
    <row r="18" spans="1:11" s="129" customFormat="1" ht="14.25" customHeight="1" x14ac:dyDescent="0.2">
      <c r="A18" s="313" t="s">
        <v>196</v>
      </c>
      <c r="B18" s="315">
        <v>45296</v>
      </c>
      <c r="C18" s="315">
        <v>44939</v>
      </c>
      <c r="D18" s="323">
        <v>48940</v>
      </c>
      <c r="E18" s="323">
        <v>53306</v>
      </c>
      <c r="F18" s="315">
        <v>58086</v>
      </c>
      <c r="G18" s="315">
        <v>49512</v>
      </c>
      <c r="H18" s="315">
        <v>46349</v>
      </c>
      <c r="I18" s="315">
        <v>47649</v>
      </c>
      <c r="J18" s="315">
        <v>44254</v>
      </c>
      <c r="K18" s="315">
        <v>41981</v>
      </c>
    </row>
    <row r="19" spans="1:11" ht="14.25" customHeight="1" x14ac:dyDescent="0.2">
      <c r="A19" s="119"/>
      <c r="B19" s="123"/>
      <c r="C19" s="123"/>
      <c r="D19" s="123"/>
      <c r="E19" s="123"/>
      <c r="F19" s="123"/>
      <c r="G19" s="123"/>
      <c r="H19" s="123"/>
      <c r="I19" s="123"/>
      <c r="J19" s="123"/>
      <c r="K19" s="119"/>
    </row>
    <row r="20" spans="1:11" ht="14.25" customHeight="1" x14ac:dyDescent="0.2">
      <c r="A20" s="290" t="s">
        <v>1238</v>
      </c>
      <c r="B20" s="123"/>
      <c r="C20" s="123"/>
      <c r="D20" s="123"/>
      <c r="E20" s="123"/>
      <c r="F20" s="123"/>
      <c r="G20" s="123"/>
      <c r="H20" s="123"/>
      <c r="I20" s="123"/>
      <c r="J20" s="123"/>
    </row>
    <row r="21" spans="1:11" ht="14.25" customHeight="1" x14ac:dyDescent="0.2">
      <c r="A21" s="290" t="s">
        <v>1261</v>
      </c>
      <c r="B21" s="123"/>
      <c r="C21" s="123"/>
      <c r="D21" s="123"/>
      <c r="E21" s="123"/>
      <c r="F21" s="123"/>
      <c r="G21" s="123"/>
      <c r="H21" s="123"/>
      <c r="I21" s="123"/>
      <c r="J21" s="123"/>
    </row>
    <row r="22" spans="1:11" ht="14.25" customHeight="1" x14ac:dyDescent="0.2">
      <c r="A22" s="1" t="s">
        <v>199</v>
      </c>
      <c r="B22" s="18"/>
      <c r="C22" s="18"/>
      <c r="D22" s="18"/>
      <c r="E22" s="18"/>
      <c r="F22" s="18"/>
      <c r="G22" s="18"/>
      <c r="H22" s="18"/>
      <c r="I22" s="18"/>
      <c r="J22" s="18"/>
      <c r="K22" s="18"/>
    </row>
    <row r="23" spans="1:11" ht="14.25" customHeight="1" x14ac:dyDescent="0.2">
      <c r="A23" s="451"/>
      <c r="B23" s="451"/>
      <c r="C23" s="451"/>
      <c r="D23" s="451"/>
      <c r="E23" s="451"/>
      <c r="F23" s="451"/>
      <c r="G23" s="451"/>
      <c r="H23" s="123"/>
      <c r="I23" s="123"/>
      <c r="J23" s="123"/>
    </row>
    <row r="24" spans="1:11" ht="14.25" customHeight="1" x14ac:dyDescent="0.2">
      <c r="A24" s="474" t="s">
        <v>1430</v>
      </c>
      <c r="B24" s="144"/>
      <c r="C24" s="144"/>
      <c r="D24" s="144"/>
      <c r="E24" s="144"/>
      <c r="F24" s="144"/>
      <c r="G24" s="144"/>
      <c r="H24" s="144"/>
      <c r="I24" s="144"/>
      <c r="K24" s="144"/>
    </row>
    <row r="25" spans="1:11" ht="14.25" customHeight="1" x14ac:dyDescent="0.2"/>
    <row r="26" spans="1:11" ht="14.25" customHeight="1" x14ac:dyDescent="0.2">
      <c r="A26" s="17" t="s">
        <v>1433</v>
      </c>
    </row>
    <row r="27" spans="1:11" ht="14.25" customHeight="1" x14ac:dyDescent="0.2"/>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sheetData>
  <mergeCells count="1">
    <mergeCell ref="B3:K3"/>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6"/>
  <sheetViews>
    <sheetView workbookViewId="0"/>
  </sheetViews>
  <sheetFormatPr baseColWidth="10" defaultColWidth="8" defaultRowHeight="12" x14ac:dyDescent="0.2"/>
  <cols>
    <col min="1" max="1" width="36.7109375" style="115" customWidth="1"/>
    <col min="2" max="11" width="11.7109375" style="115" customWidth="1"/>
    <col min="12" max="16384" width="8" style="115"/>
  </cols>
  <sheetData>
    <row r="1" spans="1:12" s="112" customFormat="1" ht="15.75" customHeight="1" thickBot="1" x14ac:dyDescent="0.25">
      <c r="A1" s="109" t="s">
        <v>1514</v>
      </c>
      <c r="B1" s="134"/>
      <c r="C1" s="134"/>
      <c r="D1" s="134"/>
      <c r="E1" s="134"/>
      <c r="F1" s="134"/>
      <c r="G1" s="134"/>
      <c r="H1" s="134"/>
      <c r="I1" s="134"/>
      <c r="J1" s="134"/>
      <c r="K1" s="134"/>
      <c r="L1" s="159"/>
    </row>
    <row r="2" spans="1:12" ht="14.25" customHeight="1" x14ac:dyDescent="0.2">
      <c r="A2" s="113"/>
      <c r="B2" s="233" t="s">
        <v>181</v>
      </c>
      <c r="C2" s="233" t="s">
        <v>182</v>
      </c>
      <c r="D2" s="233" t="s">
        <v>1378</v>
      </c>
      <c r="E2" s="233" t="s">
        <v>183</v>
      </c>
      <c r="F2" s="233" t="s">
        <v>184</v>
      </c>
      <c r="G2" s="233" t="s">
        <v>121</v>
      </c>
      <c r="H2" s="233" t="s">
        <v>122</v>
      </c>
      <c r="I2" s="233" t="s">
        <v>1379</v>
      </c>
      <c r="J2" s="233" t="s">
        <v>1380</v>
      </c>
      <c r="K2" s="233" t="s">
        <v>1381</v>
      </c>
      <c r="L2" s="162"/>
    </row>
    <row r="3" spans="1:12" ht="14.25" customHeight="1" x14ac:dyDescent="0.2">
      <c r="A3" s="116"/>
      <c r="B3" s="500" t="s">
        <v>1272</v>
      </c>
      <c r="C3" s="500"/>
      <c r="D3" s="500"/>
      <c r="E3" s="500"/>
      <c r="F3" s="500"/>
      <c r="G3" s="500"/>
      <c r="H3" s="500"/>
      <c r="I3" s="500"/>
      <c r="J3" s="500"/>
      <c r="K3" s="500"/>
      <c r="L3" s="119"/>
    </row>
    <row r="4" spans="1:12" ht="14.25" customHeight="1" x14ac:dyDescent="0.2">
      <c r="A4" s="348" t="s">
        <v>129</v>
      </c>
      <c r="B4" s="120">
        <v>33884</v>
      </c>
      <c r="C4" s="120">
        <v>34846</v>
      </c>
      <c r="D4" s="119">
        <v>37864</v>
      </c>
      <c r="E4" s="123">
        <v>41545</v>
      </c>
      <c r="F4" s="120">
        <v>46233</v>
      </c>
      <c r="G4" s="120">
        <v>39189</v>
      </c>
      <c r="H4" s="120">
        <v>35846</v>
      </c>
      <c r="I4" s="176">
        <v>37395</v>
      </c>
      <c r="J4" s="176">
        <v>33315</v>
      </c>
      <c r="K4" s="177">
        <v>30552</v>
      </c>
      <c r="L4" s="119"/>
    </row>
    <row r="5" spans="1:12" ht="14.25" customHeight="1" x14ac:dyDescent="0.2">
      <c r="A5" s="120" t="s">
        <v>172</v>
      </c>
      <c r="B5" s="120">
        <v>11412</v>
      </c>
      <c r="C5" s="120">
        <v>10093</v>
      </c>
      <c r="D5" s="119">
        <v>11076</v>
      </c>
      <c r="E5" s="123">
        <v>11761</v>
      </c>
      <c r="F5" s="120">
        <v>11853</v>
      </c>
      <c r="G5" s="120">
        <v>10323</v>
      </c>
      <c r="H5" s="120">
        <v>10503</v>
      </c>
      <c r="I5" s="176">
        <v>10254</v>
      </c>
      <c r="J5" s="176">
        <v>10939</v>
      </c>
      <c r="K5" s="177">
        <v>10155</v>
      </c>
      <c r="L5" s="119"/>
    </row>
    <row r="6" spans="1:12" ht="14.25" customHeight="1" x14ac:dyDescent="0.2">
      <c r="A6" s="226"/>
      <c r="B6" s="120"/>
      <c r="C6" s="120"/>
      <c r="D6" s="120"/>
      <c r="E6" s="120"/>
      <c r="F6" s="120"/>
      <c r="G6" s="120"/>
      <c r="H6" s="120"/>
      <c r="I6" s="120"/>
      <c r="J6" s="120"/>
      <c r="K6" s="120"/>
      <c r="L6" s="119"/>
    </row>
    <row r="7" spans="1:12" s="129" customFormat="1" ht="14.25" customHeight="1" x14ac:dyDescent="0.2">
      <c r="A7" s="122" t="s">
        <v>195</v>
      </c>
      <c r="B7" s="126">
        <v>45296</v>
      </c>
      <c r="C7" s="126">
        <v>44939</v>
      </c>
      <c r="D7" s="127">
        <v>48940</v>
      </c>
      <c r="E7" s="127">
        <v>53306</v>
      </c>
      <c r="F7" s="126">
        <v>58086</v>
      </c>
      <c r="G7" s="126">
        <v>49512</v>
      </c>
      <c r="H7" s="126">
        <v>46349</v>
      </c>
      <c r="I7" s="230">
        <v>47649</v>
      </c>
      <c r="J7" s="230">
        <v>44254</v>
      </c>
      <c r="K7" s="230">
        <v>40706</v>
      </c>
    </row>
    <row r="8" spans="1:12" ht="14.25" customHeight="1" x14ac:dyDescent="0.2">
      <c r="A8" s="119"/>
      <c r="B8" s="123"/>
      <c r="C8" s="123"/>
      <c r="D8" s="123"/>
      <c r="E8" s="123"/>
      <c r="F8" s="123"/>
      <c r="G8" s="123"/>
      <c r="H8" s="123"/>
      <c r="I8" s="118"/>
      <c r="J8" s="118"/>
      <c r="K8" s="118"/>
    </row>
    <row r="9" spans="1:12" ht="14.25" customHeight="1" x14ac:dyDescent="0.2">
      <c r="A9" s="119" t="s">
        <v>1425</v>
      </c>
      <c r="B9" s="123" t="s">
        <v>1341</v>
      </c>
      <c r="C9" s="123" t="s">
        <v>1341</v>
      </c>
      <c r="D9" s="123" t="s">
        <v>1341</v>
      </c>
      <c r="E9" s="123" t="s">
        <v>1341</v>
      </c>
      <c r="F9" s="123" t="s">
        <v>1341</v>
      </c>
      <c r="G9" s="123" t="s">
        <v>1341</v>
      </c>
      <c r="H9" s="123" t="s">
        <v>1341</v>
      </c>
      <c r="I9" s="118" t="s">
        <v>1341</v>
      </c>
      <c r="J9" s="118" t="s">
        <v>1341</v>
      </c>
      <c r="K9" s="118">
        <v>1275</v>
      </c>
    </row>
    <row r="10" spans="1:12" ht="14.25" customHeight="1" x14ac:dyDescent="0.2">
      <c r="A10" s="119"/>
      <c r="B10" s="119"/>
      <c r="C10" s="119"/>
      <c r="D10" s="123"/>
      <c r="E10" s="123"/>
      <c r="F10" s="119"/>
      <c r="G10" s="119"/>
      <c r="H10" s="119"/>
      <c r="I10" s="120"/>
      <c r="J10" s="118"/>
      <c r="K10" s="118"/>
    </row>
    <row r="11" spans="1:12" s="129" customFormat="1" ht="14.25" customHeight="1" x14ac:dyDescent="0.2">
      <c r="A11" s="313" t="s">
        <v>196</v>
      </c>
      <c r="B11" s="315">
        <v>45296</v>
      </c>
      <c r="C11" s="315">
        <v>44939</v>
      </c>
      <c r="D11" s="323">
        <v>48940</v>
      </c>
      <c r="E11" s="323">
        <v>53306</v>
      </c>
      <c r="F11" s="315">
        <v>58086</v>
      </c>
      <c r="G11" s="315">
        <v>49512</v>
      </c>
      <c r="H11" s="315">
        <v>46349</v>
      </c>
      <c r="I11" s="327">
        <v>47649</v>
      </c>
      <c r="J11" s="327">
        <v>44254</v>
      </c>
      <c r="K11" s="327">
        <v>41981</v>
      </c>
    </row>
    <row r="12" spans="1:12" ht="14.25" customHeight="1" x14ac:dyDescent="0.2">
      <c r="A12" s="122"/>
      <c r="B12" s="128"/>
      <c r="C12" s="128"/>
      <c r="D12" s="119"/>
      <c r="E12" s="122"/>
      <c r="F12" s="128"/>
      <c r="G12" s="122"/>
      <c r="H12" s="122"/>
      <c r="I12" s="122"/>
      <c r="J12" s="122"/>
      <c r="K12" s="122"/>
      <c r="L12" s="122"/>
    </row>
    <row r="13" spans="1:12" ht="14.25" customHeight="1" x14ac:dyDescent="0.2">
      <c r="A13" s="290" t="s">
        <v>1210</v>
      </c>
      <c r="B13" s="128"/>
      <c r="C13" s="128"/>
      <c r="D13" s="119"/>
      <c r="E13" s="122"/>
      <c r="F13" s="122"/>
      <c r="G13" s="122"/>
      <c r="H13" s="122"/>
      <c r="I13" s="122"/>
      <c r="J13" s="122"/>
      <c r="K13" s="122"/>
      <c r="L13" s="122"/>
    </row>
    <row r="14" spans="1:12" ht="14.25" customHeight="1" x14ac:dyDescent="0.2">
      <c r="A14" s="1" t="s">
        <v>1174</v>
      </c>
      <c r="B14" s="18"/>
      <c r="C14" s="18"/>
      <c r="D14" s="18"/>
      <c r="E14" s="18"/>
      <c r="F14" s="18"/>
      <c r="G14" s="18"/>
      <c r="H14" s="18"/>
      <c r="I14" s="18"/>
      <c r="J14" s="18"/>
      <c r="K14" s="18"/>
    </row>
    <row r="15" spans="1:12" ht="14.25" customHeight="1" x14ac:dyDescent="0.2">
      <c r="A15" s="451"/>
      <c r="B15" s="451"/>
      <c r="C15" s="451"/>
      <c r="D15" s="451"/>
      <c r="E15" s="451"/>
      <c r="F15" s="451"/>
      <c r="G15" s="451"/>
    </row>
    <row r="16" spans="1:12" ht="14.25" customHeight="1" x14ac:dyDescent="0.2">
      <c r="A16" s="474" t="s">
        <v>1430</v>
      </c>
      <c r="B16" s="144"/>
      <c r="C16" s="144"/>
      <c r="D16" s="144"/>
      <c r="E16" s="144"/>
      <c r="F16" s="144"/>
      <c r="G16" s="144"/>
      <c r="H16" s="144"/>
      <c r="I16" s="144"/>
      <c r="K16" s="144"/>
    </row>
    <row r="17" spans="1:1" ht="14.25" customHeight="1" x14ac:dyDescent="0.2"/>
    <row r="18" spans="1:1" ht="14.25" customHeight="1" x14ac:dyDescent="0.2">
      <c r="A18" s="17" t="s">
        <v>1433</v>
      </c>
    </row>
    <row r="19" spans="1:1" ht="14.25" customHeight="1" x14ac:dyDescent="0.2"/>
    <row r="20" spans="1:1" ht="14.25" customHeight="1" x14ac:dyDescent="0.2"/>
    <row r="21" spans="1:1" ht="14.25" customHeight="1" x14ac:dyDescent="0.2"/>
    <row r="22" spans="1:1" ht="14.25" customHeight="1" x14ac:dyDescent="0.2"/>
    <row r="23" spans="1:1" ht="14.25" customHeight="1" x14ac:dyDescent="0.2"/>
    <row r="24" spans="1:1" ht="14.25" customHeight="1" x14ac:dyDescent="0.2"/>
    <row r="25" spans="1:1" ht="14.25" customHeight="1" x14ac:dyDescent="0.2"/>
    <row r="26" spans="1:1" ht="14.25" customHeight="1" x14ac:dyDescent="0.2"/>
    <row r="27" spans="1:1" ht="14.25" customHeight="1" x14ac:dyDescent="0.2"/>
    <row r="28" spans="1:1" ht="14.25" customHeight="1" x14ac:dyDescent="0.2"/>
    <row r="29" spans="1:1" ht="14.25" customHeight="1" x14ac:dyDescent="0.2"/>
    <row r="30" spans="1:1" ht="14.25" customHeight="1" x14ac:dyDescent="0.2"/>
    <row r="31" spans="1:1" ht="14.25" customHeight="1" x14ac:dyDescent="0.2"/>
    <row r="32" spans="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sheetData>
  <mergeCells count="1">
    <mergeCell ref="B3:K3"/>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2"/>
  <sheetViews>
    <sheetView workbookViewId="0"/>
  </sheetViews>
  <sheetFormatPr baseColWidth="10" defaultColWidth="8" defaultRowHeight="12" x14ac:dyDescent="0.2"/>
  <cols>
    <col min="1" max="1" width="36.7109375" style="115" customWidth="1"/>
    <col min="2" max="11" width="11.7109375" style="115" customWidth="1"/>
    <col min="12" max="16384" width="8" style="115"/>
  </cols>
  <sheetData>
    <row r="1" spans="1:12" s="112" customFormat="1" ht="15.75" customHeight="1" thickBot="1" x14ac:dyDescent="0.25">
      <c r="A1" s="109" t="s">
        <v>1515</v>
      </c>
      <c r="B1" s="134"/>
      <c r="C1" s="134"/>
      <c r="D1" s="134"/>
      <c r="E1" s="134"/>
      <c r="F1" s="134"/>
      <c r="G1" s="134"/>
      <c r="H1" s="134"/>
      <c r="I1" s="134"/>
      <c r="J1" s="134"/>
      <c r="K1" s="134"/>
      <c r="L1" s="452"/>
    </row>
    <row r="2" spans="1:12" ht="14.25" customHeight="1" x14ac:dyDescent="0.2">
      <c r="A2" s="113"/>
      <c r="B2" s="233" t="s">
        <v>181</v>
      </c>
      <c r="C2" s="233" t="s">
        <v>182</v>
      </c>
      <c r="D2" s="233" t="s">
        <v>1378</v>
      </c>
      <c r="E2" s="233" t="s">
        <v>183</v>
      </c>
      <c r="F2" s="233" t="s">
        <v>184</v>
      </c>
      <c r="G2" s="233" t="s">
        <v>121</v>
      </c>
      <c r="H2" s="233" t="s">
        <v>122</v>
      </c>
      <c r="I2" s="233" t="s">
        <v>1379</v>
      </c>
      <c r="J2" s="233" t="s">
        <v>1380</v>
      </c>
      <c r="K2" s="233" t="s">
        <v>1381</v>
      </c>
      <c r="L2" s="162"/>
    </row>
    <row r="3" spans="1:12" ht="14.25" customHeight="1" x14ac:dyDescent="0.2">
      <c r="A3" s="116"/>
      <c r="B3" s="500" t="s">
        <v>1272</v>
      </c>
      <c r="C3" s="500"/>
      <c r="D3" s="500"/>
      <c r="E3" s="500"/>
      <c r="F3" s="500"/>
      <c r="G3" s="500"/>
      <c r="H3" s="500"/>
      <c r="I3" s="500"/>
      <c r="J3" s="500"/>
      <c r="K3" s="500"/>
      <c r="L3" s="119"/>
    </row>
    <row r="4" spans="1:12" ht="14.25" customHeight="1" x14ac:dyDescent="0.2">
      <c r="A4" s="119" t="s">
        <v>1175</v>
      </c>
      <c r="B4" s="118">
        <v>1881</v>
      </c>
      <c r="C4" s="118">
        <v>2016</v>
      </c>
      <c r="D4" s="123">
        <v>2218</v>
      </c>
      <c r="E4" s="123">
        <v>2719</v>
      </c>
      <c r="F4" s="118">
        <v>3673</v>
      </c>
      <c r="G4" s="118">
        <v>2622</v>
      </c>
      <c r="H4" s="118">
        <v>2009</v>
      </c>
      <c r="I4" s="118">
        <v>1993</v>
      </c>
      <c r="J4" s="118">
        <v>1640</v>
      </c>
      <c r="K4" s="118">
        <v>1292</v>
      </c>
      <c r="L4" s="119"/>
    </row>
    <row r="5" spans="1:12" ht="14.25" customHeight="1" x14ac:dyDescent="0.2">
      <c r="A5" s="119" t="s">
        <v>179</v>
      </c>
      <c r="B5" s="118">
        <v>21877</v>
      </c>
      <c r="C5" s="118">
        <v>21463</v>
      </c>
      <c r="D5" s="118">
        <v>23623</v>
      </c>
      <c r="E5" s="118">
        <v>23946</v>
      </c>
      <c r="F5" s="118">
        <v>26784</v>
      </c>
      <c r="G5" s="118">
        <v>22518</v>
      </c>
      <c r="H5" s="118">
        <v>21316</v>
      </c>
      <c r="I5" s="118">
        <v>21004</v>
      </c>
      <c r="J5" s="118">
        <v>20660</v>
      </c>
      <c r="K5" s="118">
        <v>19179</v>
      </c>
      <c r="L5" s="119"/>
    </row>
    <row r="6" spans="1:12" ht="14.25" customHeight="1" x14ac:dyDescent="0.2">
      <c r="A6" s="226" t="s">
        <v>1176</v>
      </c>
      <c r="B6" s="118">
        <v>9605</v>
      </c>
      <c r="C6" s="118">
        <v>9693</v>
      </c>
      <c r="D6" s="123">
        <v>11019</v>
      </c>
      <c r="E6" s="123">
        <v>10126</v>
      </c>
      <c r="F6" s="118">
        <v>9116</v>
      </c>
      <c r="G6" s="118">
        <v>8740</v>
      </c>
      <c r="H6" s="118">
        <v>9397</v>
      </c>
      <c r="I6" s="118">
        <v>8783</v>
      </c>
      <c r="J6" s="118">
        <v>9899</v>
      </c>
      <c r="K6" s="118">
        <v>9590</v>
      </c>
      <c r="L6" s="119"/>
    </row>
    <row r="7" spans="1:12" ht="14.25" customHeight="1" x14ac:dyDescent="0.2">
      <c r="A7" s="226" t="s">
        <v>1177</v>
      </c>
      <c r="B7" s="118">
        <v>4315</v>
      </c>
      <c r="C7" s="118">
        <v>3962</v>
      </c>
      <c r="D7" s="123">
        <v>4199</v>
      </c>
      <c r="E7" s="123">
        <v>4436</v>
      </c>
      <c r="F7" s="118">
        <v>5652</v>
      </c>
      <c r="G7" s="118">
        <v>5372</v>
      </c>
      <c r="H7" s="118">
        <v>4956</v>
      </c>
      <c r="I7" s="118">
        <v>5131</v>
      </c>
      <c r="J7" s="118">
        <v>4897</v>
      </c>
      <c r="K7" s="118">
        <v>4662</v>
      </c>
      <c r="L7" s="119"/>
    </row>
    <row r="8" spans="1:12" ht="14.25" customHeight="1" x14ac:dyDescent="0.2">
      <c r="A8" s="226" t="s">
        <v>1178</v>
      </c>
      <c r="B8" s="118">
        <v>7957</v>
      </c>
      <c r="C8" s="118">
        <v>7808</v>
      </c>
      <c r="D8" s="123">
        <v>8405</v>
      </c>
      <c r="E8" s="123">
        <v>9384</v>
      </c>
      <c r="F8" s="118">
        <v>12016</v>
      </c>
      <c r="G8" s="118">
        <v>8406</v>
      </c>
      <c r="H8" s="118">
        <v>6963</v>
      </c>
      <c r="I8" s="118">
        <v>7090</v>
      </c>
      <c r="J8" s="118">
        <v>5864</v>
      </c>
      <c r="K8" s="118">
        <v>4927</v>
      </c>
      <c r="L8" s="119"/>
    </row>
    <row r="9" spans="1:12" ht="14.25" customHeight="1" x14ac:dyDescent="0.2">
      <c r="A9" s="119" t="s">
        <v>180</v>
      </c>
      <c r="B9" s="118">
        <v>21538</v>
      </c>
      <c r="C9" s="118">
        <v>21460</v>
      </c>
      <c r="D9" s="123">
        <v>23099</v>
      </c>
      <c r="E9" s="123">
        <v>26641</v>
      </c>
      <c r="F9" s="118">
        <v>27629</v>
      </c>
      <c r="G9" s="118">
        <v>24372</v>
      </c>
      <c r="H9" s="118">
        <v>23023</v>
      </c>
      <c r="I9" s="118">
        <v>24651</v>
      </c>
      <c r="J9" s="118">
        <v>21954</v>
      </c>
      <c r="K9" s="118">
        <v>20235</v>
      </c>
      <c r="L9" s="122"/>
    </row>
    <row r="10" spans="1:12" ht="14.25" customHeight="1" x14ac:dyDescent="0.2">
      <c r="A10" s="122"/>
      <c r="B10" s="127"/>
      <c r="C10" s="127"/>
      <c r="D10" s="127"/>
      <c r="E10" s="127"/>
      <c r="F10" s="127"/>
      <c r="G10" s="127"/>
      <c r="H10" s="127"/>
      <c r="I10" s="128"/>
      <c r="J10" s="128"/>
      <c r="K10" s="128"/>
      <c r="L10" s="122"/>
    </row>
    <row r="11" spans="1:12" ht="14.25" customHeight="1" x14ac:dyDescent="0.2">
      <c r="A11" s="122" t="s">
        <v>195</v>
      </c>
      <c r="B11" s="128">
        <v>45296</v>
      </c>
      <c r="C11" s="128">
        <v>44939</v>
      </c>
      <c r="D11" s="127">
        <v>48940</v>
      </c>
      <c r="E11" s="127">
        <v>53306</v>
      </c>
      <c r="F11" s="128">
        <v>58086</v>
      </c>
      <c r="G11" s="128">
        <v>49512</v>
      </c>
      <c r="H11" s="128">
        <v>46349</v>
      </c>
      <c r="I11" s="179">
        <v>47649</v>
      </c>
      <c r="J11" s="179">
        <v>44254</v>
      </c>
      <c r="K11" s="179">
        <v>40706</v>
      </c>
      <c r="L11" s="122"/>
    </row>
    <row r="12" spans="1:12" ht="14.25" customHeight="1" x14ac:dyDescent="0.2">
      <c r="A12" s="119"/>
      <c r="B12" s="123"/>
      <c r="C12" s="123"/>
      <c r="D12" s="123"/>
      <c r="E12" s="123"/>
      <c r="F12" s="123"/>
      <c r="G12" s="123"/>
      <c r="H12" s="123"/>
      <c r="I12" s="118"/>
      <c r="J12" s="118"/>
      <c r="K12" s="118"/>
      <c r="L12" s="119"/>
    </row>
    <row r="13" spans="1:12" ht="14.25" customHeight="1" x14ac:dyDescent="0.2">
      <c r="A13" s="119" t="s">
        <v>1425</v>
      </c>
      <c r="B13" s="123" t="s">
        <v>1341</v>
      </c>
      <c r="C13" s="123" t="s">
        <v>1341</v>
      </c>
      <c r="D13" s="123" t="s">
        <v>1341</v>
      </c>
      <c r="E13" s="123" t="s">
        <v>1341</v>
      </c>
      <c r="F13" s="123" t="s">
        <v>1341</v>
      </c>
      <c r="G13" s="123" t="s">
        <v>1341</v>
      </c>
      <c r="H13" s="123" t="s">
        <v>1341</v>
      </c>
      <c r="I13" s="118" t="s">
        <v>1341</v>
      </c>
      <c r="J13" s="118" t="s">
        <v>1341</v>
      </c>
      <c r="K13" s="118">
        <v>1275</v>
      </c>
      <c r="L13" s="119"/>
    </row>
    <row r="14" spans="1:12" ht="14.25" customHeight="1" x14ac:dyDescent="0.2">
      <c r="A14" s="119"/>
      <c r="B14" s="123"/>
      <c r="C14" s="123"/>
      <c r="D14" s="123"/>
      <c r="E14" s="123"/>
      <c r="F14" s="123"/>
      <c r="G14" s="123"/>
      <c r="H14" s="123"/>
      <c r="I14" s="118"/>
      <c r="J14" s="118"/>
      <c r="K14" s="118"/>
      <c r="L14" s="119"/>
    </row>
    <row r="15" spans="1:12" ht="14.25" customHeight="1" x14ac:dyDescent="0.2">
      <c r="A15" s="313" t="s">
        <v>196</v>
      </c>
      <c r="B15" s="323">
        <v>45296</v>
      </c>
      <c r="C15" s="323">
        <v>44939</v>
      </c>
      <c r="D15" s="323">
        <v>48940</v>
      </c>
      <c r="E15" s="323">
        <v>53306</v>
      </c>
      <c r="F15" s="315">
        <v>58086</v>
      </c>
      <c r="G15" s="315">
        <v>49512</v>
      </c>
      <c r="H15" s="315">
        <v>46349</v>
      </c>
      <c r="I15" s="327">
        <v>47649</v>
      </c>
      <c r="J15" s="327">
        <v>44254</v>
      </c>
      <c r="K15" s="327">
        <v>41981</v>
      </c>
      <c r="L15" s="122"/>
    </row>
    <row r="16" spans="1:12" ht="14.25" customHeight="1" x14ac:dyDescent="0.2">
      <c r="A16" s="119"/>
      <c r="B16" s="119"/>
      <c r="C16" s="119"/>
      <c r="D16" s="123"/>
      <c r="E16" s="123"/>
      <c r="F16" s="119"/>
      <c r="G16" s="123"/>
      <c r="H16" s="123"/>
      <c r="I16" s="119"/>
      <c r="J16" s="119"/>
      <c r="K16" s="119"/>
      <c r="L16" s="119"/>
    </row>
    <row r="17" spans="1:12" ht="14.25" customHeight="1" x14ac:dyDescent="0.2">
      <c r="A17" s="290" t="s">
        <v>1210</v>
      </c>
      <c r="B17" s="123"/>
      <c r="C17" s="123"/>
      <c r="D17" s="123"/>
      <c r="E17" s="123"/>
      <c r="F17" s="123"/>
      <c r="G17" s="123"/>
      <c r="H17" s="123"/>
      <c r="I17" s="123"/>
      <c r="J17" s="119"/>
      <c r="K17" s="123"/>
      <c r="L17" s="123"/>
    </row>
    <row r="18" spans="1:12" ht="14.25" customHeight="1" x14ac:dyDescent="0.2">
      <c r="A18" s="1" t="s">
        <v>1174</v>
      </c>
      <c r="B18" s="18"/>
      <c r="C18" s="18"/>
      <c r="D18" s="18"/>
      <c r="E18" s="18"/>
      <c r="F18" s="18"/>
      <c r="G18" s="18"/>
      <c r="H18" s="18"/>
      <c r="I18" s="18"/>
      <c r="J18" s="18"/>
      <c r="K18" s="18"/>
    </row>
    <row r="19" spans="1:12" ht="14.25" customHeight="1" x14ac:dyDescent="0.2">
      <c r="A19" s="451"/>
      <c r="B19" s="451"/>
      <c r="C19" s="451"/>
      <c r="D19" s="451"/>
      <c r="E19" s="451"/>
      <c r="F19" s="451"/>
      <c r="G19" s="451"/>
    </row>
    <row r="20" spans="1:12" ht="14.25" customHeight="1" x14ac:dyDescent="0.2">
      <c r="A20" s="474" t="s">
        <v>1430</v>
      </c>
      <c r="B20" s="144"/>
      <c r="C20" s="144"/>
      <c r="D20" s="144"/>
      <c r="E20" s="144"/>
      <c r="F20" s="144"/>
      <c r="G20" s="144"/>
      <c r="H20" s="144"/>
      <c r="I20" s="144"/>
      <c r="K20" s="144"/>
    </row>
    <row r="21" spans="1:12" ht="14.25" customHeight="1" x14ac:dyDescent="0.2"/>
    <row r="22" spans="1:12" ht="14.25" customHeight="1" x14ac:dyDescent="0.2">
      <c r="A22" s="17" t="s">
        <v>1433</v>
      </c>
    </row>
    <row r="23" spans="1:12" ht="14.25" customHeight="1" x14ac:dyDescent="0.2"/>
    <row r="24" spans="1:12" ht="14.25" customHeight="1" x14ac:dyDescent="0.2"/>
    <row r="25" spans="1:12" ht="14.25" customHeight="1" x14ac:dyDescent="0.2"/>
    <row r="26" spans="1:12" ht="14.25" customHeight="1" x14ac:dyDescent="0.2"/>
    <row r="27" spans="1:12" ht="14.25" customHeight="1" x14ac:dyDescent="0.2"/>
    <row r="28" spans="1:12" ht="14.25" customHeight="1" x14ac:dyDescent="0.2"/>
    <row r="29" spans="1:12" ht="14.25" customHeight="1" x14ac:dyDescent="0.2"/>
    <row r="30" spans="1:12" ht="14.25" customHeight="1" x14ac:dyDescent="0.2"/>
    <row r="31" spans="1:12" ht="14.25" customHeight="1" x14ac:dyDescent="0.2"/>
    <row r="32" spans="1:1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sheetData>
  <mergeCells count="1">
    <mergeCell ref="B3:K3"/>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9"/>
  <sheetViews>
    <sheetView workbookViewId="0"/>
  </sheetViews>
  <sheetFormatPr baseColWidth="10" defaultColWidth="26" defaultRowHeight="12" x14ac:dyDescent="0.2"/>
  <cols>
    <col min="1" max="1" width="36.7109375" style="115" customWidth="1"/>
    <col min="2" max="11" width="11.7109375" style="115" customWidth="1"/>
    <col min="12" max="16384" width="26" style="115"/>
  </cols>
  <sheetData>
    <row r="1" spans="1:11" s="112" customFormat="1" ht="15.75" customHeight="1" thickBot="1" x14ac:dyDescent="0.25">
      <c r="A1" s="109" t="s">
        <v>1520</v>
      </c>
      <c r="B1" s="134"/>
      <c r="C1" s="134"/>
      <c r="D1" s="134"/>
      <c r="E1" s="134"/>
      <c r="F1" s="134"/>
      <c r="G1" s="134"/>
      <c r="H1" s="134"/>
      <c r="I1" s="134"/>
      <c r="J1" s="134"/>
      <c r="K1" s="134"/>
    </row>
    <row r="2" spans="1:11" ht="14.25" customHeight="1" x14ac:dyDescent="0.2">
      <c r="A2" s="113"/>
      <c r="B2" s="114" t="s">
        <v>181</v>
      </c>
      <c r="C2" s="114" t="s">
        <v>182</v>
      </c>
      <c r="D2" s="114" t="s">
        <v>1390</v>
      </c>
      <c r="E2" s="114" t="s">
        <v>183</v>
      </c>
      <c r="F2" s="114" t="s">
        <v>184</v>
      </c>
      <c r="G2" s="114" t="s">
        <v>121</v>
      </c>
      <c r="H2" s="233" t="s">
        <v>122</v>
      </c>
      <c r="I2" s="233" t="s">
        <v>1379</v>
      </c>
      <c r="J2" s="233" t="s">
        <v>1380</v>
      </c>
      <c r="K2" s="233" t="s">
        <v>1381</v>
      </c>
    </row>
    <row r="3" spans="1:11" ht="14.25" customHeight="1" x14ac:dyDescent="0.2">
      <c r="A3" s="116"/>
      <c r="B3" s="500" t="s">
        <v>1272</v>
      </c>
      <c r="C3" s="500"/>
      <c r="D3" s="500"/>
      <c r="E3" s="500"/>
      <c r="F3" s="500"/>
      <c r="G3" s="500"/>
      <c r="H3" s="500"/>
      <c r="I3" s="500"/>
      <c r="J3" s="500"/>
      <c r="K3" s="500"/>
    </row>
    <row r="4" spans="1:11" ht="14.25" customHeight="1" x14ac:dyDescent="0.2">
      <c r="A4" s="119" t="s">
        <v>1384</v>
      </c>
      <c r="B4" s="123">
        <v>668</v>
      </c>
      <c r="C4" s="123">
        <v>690</v>
      </c>
      <c r="D4" s="123">
        <v>723</v>
      </c>
      <c r="E4" s="123">
        <v>700</v>
      </c>
      <c r="F4" s="123">
        <v>727</v>
      </c>
      <c r="G4" s="123">
        <v>722</v>
      </c>
      <c r="H4" s="123">
        <v>681</v>
      </c>
      <c r="I4" s="395">
        <v>708</v>
      </c>
      <c r="J4" s="395">
        <v>636</v>
      </c>
      <c r="K4" s="396">
        <v>662</v>
      </c>
    </row>
    <row r="5" spans="1:11" ht="14.25" customHeight="1" x14ac:dyDescent="0.2">
      <c r="A5" s="224" t="s">
        <v>1471</v>
      </c>
      <c r="B5" s="123">
        <v>278</v>
      </c>
      <c r="C5" s="123">
        <v>364</v>
      </c>
      <c r="D5" s="123" t="s">
        <v>175</v>
      </c>
      <c r="E5" s="123">
        <v>67</v>
      </c>
      <c r="F5" s="123">
        <v>213</v>
      </c>
      <c r="G5" s="123">
        <v>553</v>
      </c>
      <c r="H5" s="123">
        <v>49</v>
      </c>
      <c r="I5" s="395" t="s">
        <v>1341</v>
      </c>
      <c r="J5" s="395">
        <v>31</v>
      </c>
      <c r="K5" s="396">
        <v>73</v>
      </c>
    </row>
    <row r="6" spans="1:11" ht="14.25" customHeight="1" x14ac:dyDescent="0.2">
      <c r="A6" s="119" t="s">
        <v>1187</v>
      </c>
      <c r="B6" s="123">
        <v>2265</v>
      </c>
      <c r="C6" s="123">
        <v>2708</v>
      </c>
      <c r="D6" s="123" t="s">
        <v>175</v>
      </c>
      <c r="E6" s="123">
        <v>2777</v>
      </c>
      <c r="F6" s="123">
        <v>2443</v>
      </c>
      <c r="G6" s="123">
        <v>1803</v>
      </c>
      <c r="H6" s="123">
        <v>1690</v>
      </c>
      <c r="I6" s="395">
        <v>1916</v>
      </c>
      <c r="J6" s="395">
        <v>1281</v>
      </c>
      <c r="K6" s="396">
        <v>1054</v>
      </c>
    </row>
    <row r="7" spans="1:11" ht="14.25" customHeight="1" x14ac:dyDescent="0.2">
      <c r="A7" s="119" t="s">
        <v>1188</v>
      </c>
      <c r="B7" s="123">
        <v>1856</v>
      </c>
      <c r="C7" s="123">
        <v>1720</v>
      </c>
      <c r="D7" s="123">
        <v>1997</v>
      </c>
      <c r="E7" s="123">
        <v>1985</v>
      </c>
      <c r="F7" s="123">
        <v>2365</v>
      </c>
      <c r="G7" s="123">
        <v>1670</v>
      </c>
      <c r="H7" s="123">
        <v>1487</v>
      </c>
      <c r="I7" s="395">
        <v>1318</v>
      </c>
      <c r="J7" s="395">
        <v>1314</v>
      </c>
      <c r="K7" s="396">
        <v>908</v>
      </c>
    </row>
    <row r="8" spans="1:11" ht="14.25" customHeight="1" x14ac:dyDescent="0.2">
      <c r="A8" s="119" t="s">
        <v>1189</v>
      </c>
      <c r="B8" s="123">
        <v>2383</v>
      </c>
      <c r="C8" s="123">
        <v>2331</v>
      </c>
      <c r="D8" s="123">
        <v>2563</v>
      </c>
      <c r="E8" s="123">
        <v>2966</v>
      </c>
      <c r="F8" s="123">
        <v>3767</v>
      </c>
      <c r="G8" s="123">
        <v>2855</v>
      </c>
      <c r="H8" s="123">
        <v>2430</v>
      </c>
      <c r="I8" s="395">
        <v>2353</v>
      </c>
      <c r="J8" s="395">
        <v>2001</v>
      </c>
      <c r="K8" s="396">
        <v>1606</v>
      </c>
    </row>
    <row r="9" spans="1:11" ht="14.25" customHeight="1" x14ac:dyDescent="0.2">
      <c r="A9" s="119" t="s">
        <v>1190</v>
      </c>
      <c r="B9" s="123">
        <v>4557</v>
      </c>
      <c r="C9" s="123">
        <v>4738</v>
      </c>
      <c r="D9" s="123">
        <v>4771</v>
      </c>
      <c r="E9" s="123">
        <v>5595</v>
      </c>
      <c r="F9" s="123">
        <v>7516</v>
      </c>
      <c r="G9" s="123">
        <v>5598</v>
      </c>
      <c r="H9" s="123">
        <v>4742</v>
      </c>
      <c r="I9" s="395">
        <v>4734</v>
      </c>
      <c r="J9" s="395">
        <v>4383</v>
      </c>
      <c r="K9" s="396">
        <v>3471</v>
      </c>
    </row>
    <row r="10" spans="1:11" ht="14.25" customHeight="1" x14ac:dyDescent="0.2">
      <c r="A10" s="119" t="s">
        <v>1191</v>
      </c>
      <c r="B10" s="123">
        <v>3920</v>
      </c>
      <c r="C10" s="123">
        <v>3570</v>
      </c>
      <c r="D10" s="123">
        <v>3917</v>
      </c>
      <c r="E10" s="123">
        <v>4975</v>
      </c>
      <c r="F10" s="123">
        <v>5808</v>
      </c>
      <c r="G10" s="123">
        <v>4280</v>
      </c>
      <c r="H10" s="123">
        <v>4088</v>
      </c>
      <c r="I10" s="395">
        <v>3966</v>
      </c>
      <c r="J10" s="395">
        <v>3558</v>
      </c>
      <c r="K10" s="396">
        <v>3007</v>
      </c>
    </row>
    <row r="11" spans="1:11" ht="14.25" customHeight="1" x14ac:dyDescent="0.2">
      <c r="A11" s="119" t="s">
        <v>1192</v>
      </c>
      <c r="B11" s="123">
        <v>4562</v>
      </c>
      <c r="C11" s="123">
        <v>3830</v>
      </c>
      <c r="D11" s="123">
        <v>4324</v>
      </c>
      <c r="E11" s="123">
        <v>5084</v>
      </c>
      <c r="F11" s="123">
        <v>6237</v>
      </c>
      <c r="G11" s="123">
        <v>5443</v>
      </c>
      <c r="H11" s="123">
        <v>4588</v>
      </c>
      <c r="I11" s="395">
        <v>3988</v>
      </c>
      <c r="J11" s="395">
        <v>4339</v>
      </c>
      <c r="K11" s="396">
        <v>3401</v>
      </c>
    </row>
    <row r="12" spans="1:11" ht="14.25" customHeight="1" x14ac:dyDescent="0.2">
      <c r="A12" s="119" t="s">
        <v>210</v>
      </c>
      <c r="B12" s="123">
        <v>24807</v>
      </c>
      <c r="C12" s="123">
        <v>24988</v>
      </c>
      <c r="D12" s="123">
        <v>27928</v>
      </c>
      <c r="E12" s="123">
        <v>29157</v>
      </c>
      <c r="F12" s="123">
        <v>29010</v>
      </c>
      <c r="G12" s="123">
        <v>26588</v>
      </c>
      <c r="H12" s="123">
        <v>26594</v>
      </c>
      <c r="I12" s="395">
        <v>28666</v>
      </c>
      <c r="J12" s="395">
        <v>26711</v>
      </c>
      <c r="K12" s="396">
        <v>26526</v>
      </c>
    </row>
    <row r="13" spans="1:11" ht="14.25" customHeight="1" x14ac:dyDescent="0.2">
      <c r="A13" s="122"/>
      <c r="B13" s="127"/>
      <c r="C13" s="127"/>
      <c r="D13" s="127"/>
      <c r="E13" s="127"/>
      <c r="F13" s="127"/>
      <c r="G13" s="127"/>
      <c r="H13" s="127"/>
      <c r="I13" s="128"/>
      <c r="J13" s="128"/>
      <c r="K13" s="128"/>
    </row>
    <row r="14" spans="1:11" ht="14.25" customHeight="1" x14ac:dyDescent="0.2">
      <c r="A14" s="122" t="s">
        <v>195</v>
      </c>
      <c r="B14" s="128">
        <v>45296</v>
      </c>
      <c r="C14" s="128">
        <v>44939</v>
      </c>
      <c r="D14" s="127">
        <v>48940</v>
      </c>
      <c r="E14" s="127">
        <v>53306</v>
      </c>
      <c r="F14" s="128">
        <v>58086</v>
      </c>
      <c r="G14" s="128">
        <v>49512</v>
      </c>
      <c r="H14" s="128">
        <v>46349</v>
      </c>
      <c r="I14" s="179">
        <v>47649</v>
      </c>
      <c r="J14" s="179">
        <v>44254</v>
      </c>
      <c r="K14" s="179">
        <v>40706</v>
      </c>
    </row>
    <row r="15" spans="1:11" ht="14.25" customHeight="1" x14ac:dyDescent="0.2">
      <c r="A15" s="119"/>
      <c r="B15" s="123"/>
      <c r="C15" s="123"/>
      <c r="D15" s="123"/>
      <c r="E15" s="123"/>
      <c r="F15" s="123"/>
      <c r="G15" s="123"/>
      <c r="H15" s="123"/>
      <c r="I15" s="118"/>
      <c r="J15" s="118"/>
      <c r="K15" s="118"/>
    </row>
    <row r="16" spans="1:11" ht="14.25" customHeight="1" x14ac:dyDescent="0.2">
      <c r="A16" s="119" t="s">
        <v>1426</v>
      </c>
      <c r="B16" s="123" t="s">
        <v>1341</v>
      </c>
      <c r="C16" s="123" t="s">
        <v>1341</v>
      </c>
      <c r="D16" s="123" t="s">
        <v>1341</v>
      </c>
      <c r="E16" s="123" t="s">
        <v>1341</v>
      </c>
      <c r="F16" s="123" t="s">
        <v>1341</v>
      </c>
      <c r="G16" s="123" t="s">
        <v>1341</v>
      </c>
      <c r="H16" s="123" t="s">
        <v>1341</v>
      </c>
      <c r="I16" s="118" t="s">
        <v>1341</v>
      </c>
      <c r="J16" s="118" t="s">
        <v>1341</v>
      </c>
      <c r="K16" s="118">
        <v>1275</v>
      </c>
    </row>
    <row r="17" spans="1:11" ht="14.25" customHeight="1" x14ac:dyDescent="0.2">
      <c r="A17" s="119"/>
      <c r="B17" s="123"/>
      <c r="C17" s="123"/>
      <c r="D17" s="123"/>
      <c r="E17" s="123"/>
      <c r="F17" s="123"/>
      <c r="G17" s="123"/>
      <c r="H17" s="123"/>
      <c r="I17" s="118"/>
      <c r="J17" s="118"/>
      <c r="K17" s="118"/>
    </row>
    <row r="18" spans="1:11" ht="14.25" customHeight="1" x14ac:dyDescent="0.2">
      <c r="A18" s="313" t="s">
        <v>196</v>
      </c>
      <c r="B18" s="315">
        <v>45296</v>
      </c>
      <c r="C18" s="315">
        <v>44939</v>
      </c>
      <c r="D18" s="323">
        <v>48940</v>
      </c>
      <c r="E18" s="323">
        <v>53306</v>
      </c>
      <c r="F18" s="315">
        <v>58086</v>
      </c>
      <c r="G18" s="315">
        <v>49512</v>
      </c>
      <c r="H18" s="315">
        <v>46349</v>
      </c>
      <c r="I18" s="327">
        <v>47649</v>
      </c>
      <c r="J18" s="327">
        <v>44254</v>
      </c>
      <c r="K18" s="327">
        <v>41981</v>
      </c>
    </row>
    <row r="19" spans="1:11" ht="14.25" customHeight="1" x14ac:dyDescent="0.2">
      <c r="A19" s="119"/>
      <c r="B19" s="119"/>
      <c r="C19" s="119"/>
      <c r="D19" s="123"/>
      <c r="E19" s="123"/>
      <c r="F19" s="123"/>
      <c r="G19" s="123"/>
      <c r="H19" s="119"/>
      <c r="I19" s="119"/>
    </row>
    <row r="20" spans="1:11" ht="14.25" customHeight="1" x14ac:dyDescent="0.2">
      <c r="A20" s="290" t="s">
        <v>211</v>
      </c>
      <c r="B20" s="123"/>
      <c r="C20" s="123"/>
      <c r="D20" s="123"/>
      <c r="E20" s="123"/>
      <c r="F20" s="123"/>
      <c r="G20" s="123"/>
      <c r="H20" s="123"/>
      <c r="I20" s="123"/>
      <c r="J20" s="119"/>
    </row>
    <row r="21" spans="1:11" ht="14.25" customHeight="1" x14ac:dyDescent="0.2">
      <c r="A21" s="290" t="s">
        <v>212</v>
      </c>
      <c r="B21" s="123"/>
      <c r="C21" s="123"/>
      <c r="D21" s="123"/>
      <c r="E21" s="123"/>
      <c r="F21" s="123"/>
      <c r="G21" s="123"/>
      <c r="H21" s="123"/>
      <c r="I21" s="123"/>
      <c r="J21" s="119"/>
    </row>
    <row r="22" spans="1:11" ht="14.25" customHeight="1" x14ac:dyDescent="0.2">
      <c r="A22" s="290" t="s">
        <v>1237</v>
      </c>
      <c r="B22" s="123"/>
      <c r="C22" s="123"/>
      <c r="D22" s="123"/>
      <c r="E22" s="123"/>
      <c r="F22" s="123"/>
      <c r="G22" s="123"/>
      <c r="H22" s="123"/>
      <c r="I22" s="123"/>
      <c r="J22" s="119"/>
    </row>
    <row r="23" spans="1:11" ht="14.25" customHeight="1" x14ac:dyDescent="0.2">
      <c r="A23" s="1" t="s">
        <v>1194</v>
      </c>
      <c r="B23" s="18"/>
      <c r="C23" s="18"/>
      <c r="D23" s="18"/>
      <c r="E23" s="18"/>
      <c r="F23" s="18"/>
      <c r="G23" s="18"/>
      <c r="H23" s="18"/>
      <c r="I23" s="18"/>
      <c r="J23" s="18"/>
      <c r="K23" s="18"/>
    </row>
    <row r="24" spans="1:11" ht="14.25" customHeight="1" x14ac:dyDescent="0.2">
      <c r="A24" s="451"/>
      <c r="B24" s="451"/>
      <c r="C24" s="451"/>
      <c r="D24" s="451"/>
      <c r="E24" s="451"/>
      <c r="F24" s="451"/>
      <c r="G24" s="451"/>
      <c r="H24" s="123"/>
      <c r="I24" s="123"/>
    </row>
    <row r="25" spans="1:11" ht="14.25" customHeight="1" x14ac:dyDescent="0.2">
      <c r="A25" s="474" t="s">
        <v>1430</v>
      </c>
      <c r="B25" s="144"/>
      <c r="C25" s="144"/>
      <c r="D25" s="144"/>
      <c r="E25" s="144"/>
      <c r="F25" s="144"/>
      <c r="G25" s="144"/>
      <c r="H25" s="144"/>
      <c r="I25" s="144"/>
      <c r="K25" s="144"/>
    </row>
    <row r="26" spans="1:11" ht="14.25" customHeight="1" x14ac:dyDescent="0.2"/>
    <row r="27" spans="1:11" ht="14.25" customHeight="1" x14ac:dyDescent="0.2">
      <c r="A27" s="17" t="s">
        <v>1433</v>
      </c>
    </row>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sheetData>
  <mergeCells count="1">
    <mergeCell ref="B3:K3"/>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2"/>
  <sheetViews>
    <sheetView workbookViewId="0"/>
  </sheetViews>
  <sheetFormatPr baseColWidth="10" defaultColWidth="8" defaultRowHeight="12" x14ac:dyDescent="0.2"/>
  <cols>
    <col min="1" max="1" width="36.7109375" style="115" customWidth="1"/>
    <col min="2" max="11" width="11.7109375" style="115" customWidth="1"/>
    <col min="12" max="16384" width="8" style="115"/>
  </cols>
  <sheetData>
    <row r="1" spans="1:11" s="112" customFormat="1" ht="15.75" customHeight="1" thickBot="1" x14ac:dyDescent="0.25">
      <c r="A1" s="109" t="s">
        <v>1521</v>
      </c>
      <c r="B1" s="110"/>
      <c r="C1" s="110"/>
      <c r="D1" s="110"/>
      <c r="E1" s="110"/>
      <c r="F1" s="110"/>
      <c r="G1" s="110"/>
      <c r="H1" s="110"/>
      <c r="I1" s="110"/>
      <c r="J1" s="110"/>
      <c r="K1" s="110"/>
    </row>
    <row r="2" spans="1:11" ht="14.25" customHeight="1" x14ac:dyDescent="0.2">
      <c r="A2" s="113"/>
      <c r="B2" s="233" t="s">
        <v>181</v>
      </c>
      <c r="C2" s="233" t="s">
        <v>182</v>
      </c>
      <c r="D2" s="233" t="s">
        <v>1378</v>
      </c>
      <c r="E2" s="233" t="s">
        <v>183</v>
      </c>
      <c r="F2" s="233" t="s">
        <v>184</v>
      </c>
      <c r="G2" s="233" t="s">
        <v>121</v>
      </c>
      <c r="H2" s="233" t="s">
        <v>122</v>
      </c>
      <c r="I2" s="233" t="s">
        <v>1379</v>
      </c>
      <c r="J2" s="233" t="s">
        <v>1380</v>
      </c>
      <c r="K2" s="233" t="s">
        <v>1381</v>
      </c>
    </row>
    <row r="3" spans="1:11" ht="14.25" customHeight="1" x14ac:dyDescent="0.2">
      <c r="A3" s="116"/>
      <c r="B3" s="500" t="s">
        <v>1272</v>
      </c>
      <c r="C3" s="500"/>
      <c r="D3" s="500"/>
      <c r="E3" s="500"/>
      <c r="F3" s="500"/>
      <c r="G3" s="500"/>
      <c r="H3" s="500"/>
      <c r="I3" s="500"/>
      <c r="J3" s="500"/>
      <c r="K3" s="500"/>
    </row>
    <row r="4" spans="1:11" ht="14.25" customHeight="1" x14ac:dyDescent="0.2">
      <c r="A4" s="119" t="s">
        <v>1180</v>
      </c>
      <c r="B4" s="120">
        <v>1280</v>
      </c>
      <c r="C4" s="120">
        <v>1375</v>
      </c>
      <c r="D4" s="123">
        <v>1504</v>
      </c>
      <c r="E4" s="123">
        <v>1838</v>
      </c>
      <c r="F4" s="120">
        <v>2914</v>
      </c>
      <c r="G4" s="120">
        <v>1792</v>
      </c>
      <c r="H4" s="120">
        <v>1274</v>
      </c>
      <c r="I4" s="176">
        <v>1272</v>
      </c>
      <c r="J4" s="176">
        <v>1096</v>
      </c>
      <c r="K4" s="177">
        <v>423</v>
      </c>
    </row>
    <row r="5" spans="1:11" ht="14.25" customHeight="1" x14ac:dyDescent="0.2">
      <c r="A5" s="119" t="s">
        <v>1181</v>
      </c>
      <c r="B5" s="120">
        <v>1624</v>
      </c>
      <c r="C5" s="120">
        <v>1559</v>
      </c>
      <c r="D5" s="123">
        <v>1843</v>
      </c>
      <c r="E5" s="123">
        <v>2397</v>
      </c>
      <c r="F5" s="120">
        <v>4014</v>
      </c>
      <c r="G5" s="120">
        <v>2260</v>
      </c>
      <c r="H5" s="120">
        <v>1615</v>
      </c>
      <c r="I5" s="176">
        <v>1550</v>
      </c>
      <c r="J5" s="176">
        <v>1392</v>
      </c>
      <c r="K5" s="177">
        <v>1108</v>
      </c>
    </row>
    <row r="6" spans="1:11" ht="14.25" customHeight="1" x14ac:dyDescent="0.2">
      <c r="A6" s="119" t="s">
        <v>1182</v>
      </c>
      <c r="B6" s="120">
        <v>2752</v>
      </c>
      <c r="C6" s="120">
        <v>2886</v>
      </c>
      <c r="D6" s="123">
        <v>3216</v>
      </c>
      <c r="E6" s="123">
        <v>3825</v>
      </c>
      <c r="F6" s="120">
        <v>6426</v>
      </c>
      <c r="G6" s="120">
        <v>3367</v>
      </c>
      <c r="H6" s="120">
        <v>2469</v>
      </c>
      <c r="I6" s="176">
        <v>2673</v>
      </c>
      <c r="J6" s="176">
        <v>2302</v>
      </c>
      <c r="K6" s="177">
        <v>1843</v>
      </c>
    </row>
    <row r="7" spans="1:11" ht="14.25" customHeight="1" x14ac:dyDescent="0.2">
      <c r="A7" s="119" t="s">
        <v>1183</v>
      </c>
      <c r="B7" s="120">
        <v>3843</v>
      </c>
      <c r="C7" s="120">
        <v>4019</v>
      </c>
      <c r="D7" s="123">
        <v>4257</v>
      </c>
      <c r="E7" s="123">
        <v>4846</v>
      </c>
      <c r="F7" s="120">
        <v>5868</v>
      </c>
      <c r="G7" s="120">
        <v>4431</v>
      </c>
      <c r="H7" s="120">
        <v>4087</v>
      </c>
      <c r="I7" s="176">
        <v>3905</v>
      </c>
      <c r="J7" s="176">
        <v>3642</v>
      </c>
      <c r="K7" s="177">
        <v>3003</v>
      </c>
    </row>
    <row r="8" spans="1:11" ht="14.25" customHeight="1" x14ac:dyDescent="0.2">
      <c r="A8" s="119" t="s">
        <v>202</v>
      </c>
      <c r="B8" s="120">
        <v>4389</v>
      </c>
      <c r="C8" s="120">
        <v>4253</v>
      </c>
      <c r="D8" s="123">
        <v>4666</v>
      </c>
      <c r="E8" s="123">
        <v>5145</v>
      </c>
      <c r="F8" s="120">
        <v>5555</v>
      </c>
      <c r="G8" s="120">
        <v>4885</v>
      </c>
      <c r="H8" s="120">
        <v>4708</v>
      </c>
      <c r="I8" s="176">
        <v>4378</v>
      </c>
      <c r="J8" s="176">
        <v>3871</v>
      </c>
      <c r="K8" s="177">
        <v>3177</v>
      </c>
    </row>
    <row r="9" spans="1:11" ht="14.25" customHeight="1" x14ac:dyDescent="0.2">
      <c r="A9" s="119" t="s">
        <v>1184</v>
      </c>
      <c r="B9" s="120">
        <v>31408</v>
      </c>
      <c r="C9" s="120">
        <v>30847</v>
      </c>
      <c r="D9" s="123">
        <v>33454</v>
      </c>
      <c r="E9" s="123">
        <v>35255</v>
      </c>
      <c r="F9" s="120">
        <v>33309</v>
      </c>
      <c r="G9" s="120">
        <v>32777</v>
      </c>
      <c r="H9" s="120">
        <v>32195</v>
      </c>
      <c r="I9" s="176">
        <v>33870</v>
      </c>
      <c r="J9" s="176">
        <v>31952</v>
      </c>
      <c r="K9" s="177">
        <v>31152</v>
      </c>
    </row>
    <row r="10" spans="1:11" ht="14.25" customHeight="1" x14ac:dyDescent="0.2">
      <c r="A10" s="122"/>
      <c r="B10" s="122"/>
      <c r="C10" s="122"/>
      <c r="D10" s="127"/>
      <c r="E10" s="127"/>
      <c r="F10" s="122"/>
      <c r="G10" s="122"/>
      <c r="H10" s="122"/>
      <c r="I10" s="126"/>
      <c r="J10" s="128"/>
      <c r="K10" s="128"/>
    </row>
    <row r="11" spans="1:11" ht="14.25" customHeight="1" x14ac:dyDescent="0.2">
      <c r="A11" s="122" t="s">
        <v>195</v>
      </c>
      <c r="B11" s="126">
        <v>45296</v>
      </c>
      <c r="C11" s="126">
        <v>44939</v>
      </c>
      <c r="D11" s="127">
        <v>48940</v>
      </c>
      <c r="E11" s="127">
        <v>53306</v>
      </c>
      <c r="F11" s="128">
        <v>58086</v>
      </c>
      <c r="G11" s="128">
        <v>49512</v>
      </c>
      <c r="H11" s="128">
        <v>46349</v>
      </c>
      <c r="I11" s="179">
        <v>47649</v>
      </c>
      <c r="J11" s="179">
        <v>44254</v>
      </c>
      <c r="K11" s="179">
        <v>40706</v>
      </c>
    </row>
    <row r="12" spans="1:11" ht="14.25" customHeight="1" x14ac:dyDescent="0.2">
      <c r="A12" s="119"/>
      <c r="B12" s="123"/>
      <c r="C12" s="123"/>
      <c r="D12" s="123"/>
      <c r="E12" s="123"/>
      <c r="F12" s="123"/>
      <c r="G12" s="123"/>
      <c r="H12" s="123"/>
      <c r="I12" s="219"/>
      <c r="J12" s="219"/>
      <c r="K12" s="219"/>
    </row>
    <row r="13" spans="1:11" ht="14.25" customHeight="1" x14ac:dyDescent="0.2">
      <c r="A13" s="119" t="s">
        <v>1425</v>
      </c>
      <c r="B13" s="123" t="s">
        <v>1341</v>
      </c>
      <c r="C13" s="123" t="s">
        <v>1341</v>
      </c>
      <c r="D13" s="123" t="s">
        <v>1341</v>
      </c>
      <c r="E13" s="123" t="s">
        <v>1341</v>
      </c>
      <c r="F13" s="123" t="s">
        <v>1341</v>
      </c>
      <c r="G13" s="123" t="s">
        <v>1341</v>
      </c>
      <c r="H13" s="123" t="s">
        <v>1341</v>
      </c>
      <c r="I13" s="118" t="s">
        <v>1341</v>
      </c>
      <c r="J13" s="118" t="s">
        <v>1341</v>
      </c>
      <c r="K13" s="118">
        <v>1275</v>
      </c>
    </row>
    <row r="14" spans="1:11" ht="14.25" customHeight="1" x14ac:dyDescent="0.2">
      <c r="A14" s="119"/>
      <c r="B14" s="119"/>
      <c r="C14" s="119"/>
      <c r="D14" s="123"/>
      <c r="E14" s="123"/>
      <c r="F14" s="119"/>
      <c r="G14" s="119"/>
      <c r="H14" s="119"/>
      <c r="I14" s="120"/>
      <c r="J14" s="118"/>
      <c r="K14" s="118"/>
    </row>
    <row r="15" spans="1:11" ht="14.25" customHeight="1" x14ac:dyDescent="0.2">
      <c r="A15" s="313" t="s">
        <v>196</v>
      </c>
      <c r="B15" s="315">
        <v>45296</v>
      </c>
      <c r="C15" s="315">
        <v>44939</v>
      </c>
      <c r="D15" s="323">
        <v>48940</v>
      </c>
      <c r="E15" s="323">
        <v>53306</v>
      </c>
      <c r="F15" s="315">
        <v>58086</v>
      </c>
      <c r="G15" s="315">
        <v>49512</v>
      </c>
      <c r="H15" s="315">
        <v>46349</v>
      </c>
      <c r="I15" s="327">
        <v>47649</v>
      </c>
      <c r="J15" s="327">
        <v>44254</v>
      </c>
      <c r="K15" s="327">
        <v>41981</v>
      </c>
    </row>
    <row r="16" spans="1:11" ht="14.25" customHeight="1" x14ac:dyDescent="0.2">
      <c r="A16" s="119"/>
      <c r="B16" s="119"/>
      <c r="C16" s="119"/>
      <c r="D16" s="123"/>
      <c r="E16" s="119"/>
      <c r="F16" s="119"/>
      <c r="G16" s="123"/>
      <c r="H16" s="123"/>
      <c r="I16" s="119"/>
      <c r="K16" s="119"/>
    </row>
    <row r="17" spans="1:11" ht="14.25" customHeight="1" x14ac:dyDescent="0.2">
      <c r="A17" s="290" t="s">
        <v>1210</v>
      </c>
      <c r="B17" s="119"/>
      <c r="C17" s="119"/>
      <c r="D17" s="123"/>
      <c r="E17" s="123"/>
      <c r="F17" s="123"/>
      <c r="G17" s="119"/>
      <c r="H17" s="119"/>
    </row>
    <row r="18" spans="1:11" ht="14.25" customHeight="1" x14ac:dyDescent="0.2">
      <c r="A18" s="1" t="s">
        <v>1174</v>
      </c>
      <c r="B18" s="18"/>
      <c r="C18" s="18"/>
      <c r="D18" s="18"/>
      <c r="E18" s="18"/>
      <c r="F18" s="18"/>
      <c r="G18" s="18"/>
      <c r="H18" s="18"/>
      <c r="I18" s="18"/>
      <c r="J18" s="18"/>
      <c r="K18" s="18"/>
    </row>
    <row r="19" spans="1:11" ht="14.25" customHeight="1" x14ac:dyDescent="0.2">
      <c r="A19" s="451"/>
      <c r="B19" s="451"/>
      <c r="C19" s="451"/>
      <c r="D19" s="451"/>
      <c r="E19" s="451"/>
      <c r="F19" s="451"/>
      <c r="G19" s="451"/>
      <c r="H19" s="119"/>
    </row>
    <row r="20" spans="1:11" ht="14.25" customHeight="1" x14ac:dyDescent="0.2">
      <c r="A20" s="474" t="s">
        <v>1430</v>
      </c>
      <c r="B20" s="144"/>
      <c r="C20" s="144"/>
      <c r="D20" s="144"/>
      <c r="E20" s="144"/>
      <c r="F20" s="144"/>
      <c r="G20" s="144"/>
      <c r="H20" s="144"/>
      <c r="I20" s="144"/>
      <c r="K20" s="144"/>
    </row>
    <row r="21" spans="1:11" ht="14.25" customHeight="1" x14ac:dyDescent="0.2"/>
    <row r="22" spans="1:11" ht="14.25" customHeight="1" x14ac:dyDescent="0.2">
      <c r="A22" s="17" t="s">
        <v>1433</v>
      </c>
    </row>
    <row r="23" spans="1:11" ht="14.25" customHeight="1" x14ac:dyDescent="0.2"/>
    <row r="24" spans="1:11" ht="14.25" customHeight="1" x14ac:dyDescent="0.2"/>
    <row r="25" spans="1:11" ht="14.25" customHeight="1" x14ac:dyDescent="0.2"/>
    <row r="26" spans="1:11" ht="14.25" customHeight="1" x14ac:dyDescent="0.2"/>
    <row r="27" spans="1:11" ht="14.25" customHeight="1" x14ac:dyDescent="0.2"/>
    <row r="28" spans="1:11" ht="14.25" customHeight="1" x14ac:dyDescent="0.2"/>
    <row r="29" spans="1:11" ht="14.25" customHeight="1" x14ac:dyDescent="0.2"/>
    <row r="30" spans="1:11" ht="14.25" customHeight="1" x14ac:dyDescent="0.2"/>
    <row r="31" spans="1:11" ht="14.25" customHeight="1" x14ac:dyDescent="0.2"/>
    <row r="32" spans="1:11"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sheetData>
  <mergeCells count="1">
    <mergeCell ref="B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workbookViewId="0"/>
  </sheetViews>
  <sheetFormatPr baseColWidth="10" defaultRowHeight="13.5" x14ac:dyDescent="0.2"/>
  <cols>
    <col min="1" max="1" width="28.140625" style="26" customWidth="1"/>
    <col min="2" max="2" width="11.42578125" style="38"/>
    <col min="3" max="3" width="2.140625" style="51" customWidth="1"/>
    <col min="4" max="4" width="11.42578125" style="38"/>
    <col min="5" max="5" width="2.140625" style="51" customWidth="1"/>
    <col min="6" max="6" width="11.42578125" style="38"/>
    <col min="7" max="7" width="2.140625" style="51" customWidth="1"/>
    <col min="8" max="8" width="11.42578125" style="38"/>
    <col min="9" max="9" width="2.140625" style="51" customWidth="1"/>
    <col min="10" max="10" width="11.42578125" style="38"/>
    <col min="11" max="11" width="2.140625" style="51" customWidth="1"/>
    <col min="12" max="12" width="11.42578125" style="38"/>
    <col min="13" max="13" width="2.140625" style="51" customWidth="1"/>
    <col min="14" max="14" width="11.42578125" style="38"/>
    <col min="15" max="15" width="2.140625" style="51" customWidth="1"/>
    <col min="16" max="16" width="11.42578125" style="38"/>
    <col min="17" max="17" width="2.140625" style="51" customWidth="1"/>
    <col min="18" max="18" width="11.42578125" style="38"/>
    <col min="19" max="19" width="2.140625" style="51" customWidth="1"/>
    <col min="20" max="20" width="11.42578125" style="38"/>
    <col min="21" max="21" width="2.140625" style="51" customWidth="1"/>
    <col min="22" max="22" width="11.42578125" style="38"/>
    <col min="23" max="23" width="2.140625" style="51" customWidth="1"/>
    <col min="24" max="24" width="11.42578125" style="38"/>
    <col min="25" max="25" width="2.140625" style="51" customWidth="1"/>
    <col min="26" max="26" width="11.42578125" style="38"/>
    <col min="27" max="27" width="2.140625" style="51" customWidth="1"/>
    <col min="28" max="28" width="11.42578125" style="38"/>
    <col min="29" max="29" width="2.140625" style="51" customWidth="1"/>
    <col min="30" max="30" width="11.42578125" style="38"/>
    <col min="31" max="31" width="2.140625" style="51" customWidth="1"/>
    <col min="32" max="32" width="11.42578125" style="38"/>
    <col min="33" max="33" width="2.140625" style="51" customWidth="1"/>
    <col min="34" max="34" width="11.42578125" style="38"/>
    <col min="35" max="35" width="2.140625" style="51" customWidth="1"/>
    <col min="36" max="16384" width="11.42578125" style="26"/>
  </cols>
  <sheetData>
    <row r="1" spans="1:35" ht="15.75" customHeight="1" thickBot="1" x14ac:dyDescent="0.25">
      <c r="A1" s="24" t="s">
        <v>1327</v>
      </c>
      <c r="B1" s="25"/>
      <c r="C1" s="42"/>
      <c r="D1" s="25"/>
      <c r="E1" s="42"/>
      <c r="F1" s="25"/>
      <c r="G1" s="42"/>
      <c r="H1" s="25"/>
      <c r="I1" s="42"/>
      <c r="J1" s="25"/>
      <c r="K1" s="42"/>
      <c r="L1" s="25"/>
      <c r="M1" s="42"/>
      <c r="N1" s="25"/>
      <c r="O1" s="42"/>
      <c r="P1" s="25"/>
      <c r="Q1" s="42"/>
      <c r="R1" s="25"/>
      <c r="S1" s="42"/>
      <c r="T1" s="25"/>
      <c r="U1" s="42"/>
      <c r="V1" s="25"/>
      <c r="W1" s="42"/>
      <c r="X1" s="25"/>
      <c r="Y1" s="42"/>
      <c r="Z1" s="25"/>
      <c r="AA1" s="42"/>
      <c r="AB1" s="25"/>
      <c r="AC1" s="42"/>
      <c r="AD1" s="25"/>
      <c r="AE1" s="42"/>
      <c r="AF1" s="25"/>
      <c r="AG1" s="42"/>
      <c r="AH1" s="25"/>
      <c r="AI1" s="42"/>
    </row>
    <row r="2" spans="1:35" x14ac:dyDescent="0.2">
      <c r="B2" s="28">
        <v>1997</v>
      </c>
      <c r="C2" s="43"/>
      <c r="D2" s="28">
        <v>1998</v>
      </c>
      <c r="E2" s="43"/>
      <c r="F2" s="28">
        <v>1999</v>
      </c>
      <c r="G2" s="43"/>
      <c r="H2" s="28">
        <v>2000</v>
      </c>
      <c r="I2" s="43"/>
      <c r="J2" s="28">
        <v>2001</v>
      </c>
      <c r="K2" s="43"/>
      <c r="L2" s="28">
        <v>2002</v>
      </c>
      <c r="M2" s="43"/>
      <c r="N2" s="28">
        <v>2003</v>
      </c>
      <c r="O2" s="43"/>
      <c r="P2" s="28">
        <v>2004</v>
      </c>
      <c r="Q2" s="43"/>
      <c r="R2" s="28">
        <v>2005</v>
      </c>
      <c r="S2" s="43"/>
      <c r="T2" s="28">
        <v>2006</v>
      </c>
      <c r="U2" s="43"/>
      <c r="V2" s="28">
        <v>2007</v>
      </c>
      <c r="W2" s="43"/>
      <c r="X2" s="28">
        <v>2008</v>
      </c>
      <c r="Y2" s="43"/>
      <c r="Z2" s="28">
        <v>2009</v>
      </c>
      <c r="AA2" s="43"/>
      <c r="AB2" s="28">
        <v>2010</v>
      </c>
      <c r="AC2" s="43"/>
      <c r="AD2" s="28">
        <v>2011</v>
      </c>
      <c r="AE2" s="43"/>
      <c r="AF2" s="28">
        <v>2012</v>
      </c>
      <c r="AG2" s="43"/>
      <c r="AH2" s="28" t="s">
        <v>1279</v>
      </c>
      <c r="AI2" s="43"/>
    </row>
    <row r="3" spans="1:35" ht="12" x14ac:dyDescent="0.2">
      <c r="A3" s="29"/>
      <c r="B3" s="493" t="s">
        <v>169</v>
      </c>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row>
    <row r="4" spans="1:35" s="71" customFormat="1" x14ac:dyDescent="0.2">
      <c r="A4" s="71" t="s">
        <v>123</v>
      </c>
      <c r="B4" s="72">
        <v>1.47</v>
      </c>
      <c r="C4" s="80"/>
      <c r="D4" s="72">
        <v>1.5</v>
      </c>
      <c r="E4" s="80" t="s">
        <v>127</v>
      </c>
      <c r="F4" s="72">
        <v>1.63</v>
      </c>
      <c r="G4" s="80"/>
      <c r="H4" s="72">
        <v>1.68</v>
      </c>
      <c r="I4" s="80"/>
      <c r="J4" s="72">
        <v>1.67</v>
      </c>
      <c r="K4" s="80"/>
      <c r="L4" s="72">
        <v>1.67</v>
      </c>
      <c r="M4" s="80"/>
      <c r="N4" s="72">
        <v>1.71</v>
      </c>
      <c r="O4" s="80"/>
      <c r="P4" s="72">
        <v>1.69</v>
      </c>
      <c r="Q4" s="80"/>
      <c r="R4" s="72">
        <v>1.68</v>
      </c>
      <c r="S4" s="80"/>
      <c r="T4" s="72">
        <v>1.72</v>
      </c>
      <c r="U4" s="80"/>
      <c r="V4" s="72">
        <v>1.71</v>
      </c>
      <c r="W4" s="80"/>
      <c r="X4" s="72">
        <v>1.8</v>
      </c>
      <c r="Y4" s="80"/>
      <c r="Z4" s="72">
        <v>1.84</v>
      </c>
      <c r="AA4" s="80"/>
      <c r="AB4" s="72">
        <v>1.82</v>
      </c>
      <c r="AC4" s="80"/>
      <c r="AD4" s="72">
        <v>1.89</v>
      </c>
      <c r="AE4" s="80"/>
      <c r="AF4" s="72">
        <v>1.95</v>
      </c>
      <c r="AG4" s="80"/>
      <c r="AH4" s="72">
        <v>1.9</v>
      </c>
      <c r="AI4" s="80"/>
    </row>
    <row r="5" spans="1:35" s="71" customFormat="1" x14ac:dyDescent="0.2">
      <c r="A5" s="71" t="s">
        <v>124</v>
      </c>
      <c r="B5" s="72">
        <v>0.72</v>
      </c>
      <c r="C5" s="80"/>
      <c r="D5" s="72">
        <v>0.66</v>
      </c>
      <c r="E5" s="80"/>
      <c r="F5" s="72">
        <v>0.63</v>
      </c>
      <c r="G5" s="80"/>
      <c r="H5" s="72">
        <v>0.71</v>
      </c>
      <c r="I5" s="80"/>
      <c r="J5" s="72">
        <v>0.82</v>
      </c>
      <c r="K5" s="80" t="s">
        <v>131</v>
      </c>
      <c r="L5" s="72">
        <v>0.87</v>
      </c>
      <c r="M5" s="80"/>
      <c r="N5" s="72">
        <v>0.9</v>
      </c>
      <c r="O5" s="80"/>
      <c r="P5" s="72">
        <v>0.94</v>
      </c>
      <c r="Q5" s="80"/>
      <c r="R5" s="72">
        <v>1.05</v>
      </c>
      <c r="S5" s="80"/>
      <c r="T5" s="72">
        <v>1.1599999999999999</v>
      </c>
      <c r="U5" s="80"/>
      <c r="V5" s="72">
        <v>1.28</v>
      </c>
      <c r="W5" s="80"/>
      <c r="X5" s="72">
        <v>1.37</v>
      </c>
      <c r="Y5" s="80"/>
      <c r="Z5" s="72">
        <v>1.29</v>
      </c>
      <c r="AA5" s="80"/>
      <c r="AB5" s="72">
        <v>1.28</v>
      </c>
      <c r="AC5" s="80"/>
      <c r="AD5" s="72">
        <v>1.23</v>
      </c>
      <c r="AE5" s="80" t="s">
        <v>125</v>
      </c>
      <c r="AF5" s="72" t="s">
        <v>120</v>
      </c>
      <c r="AG5" s="80"/>
      <c r="AH5" s="72">
        <v>1.19</v>
      </c>
      <c r="AI5" s="80"/>
    </row>
    <row r="6" spans="1:35" s="71" customFormat="1" x14ac:dyDescent="0.2">
      <c r="A6" s="71" t="s">
        <v>126</v>
      </c>
      <c r="B6" s="72" t="s">
        <v>120</v>
      </c>
      <c r="C6" s="80"/>
      <c r="D6" s="72">
        <v>1.1000000000000001</v>
      </c>
      <c r="E6" s="80"/>
      <c r="F6" s="72" t="s">
        <v>120</v>
      </c>
      <c r="G6" s="80"/>
      <c r="H6" s="72" t="s">
        <v>120</v>
      </c>
      <c r="I6" s="80"/>
      <c r="J6" s="72" t="s">
        <v>120</v>
      </c>
      <c r="K6" s="80"/>
      <c r="L6" s="72">
        <v>1.38</v>
      </c>
      <c r="M6" s="80"/>
      <c r="N6" s="72" t="s">
        <v>120</v>
      </c>
      <c r="O6" s="80"/>
      <c r="P6" s="72">
        <v>1.47</v>
      </c>
      <c r="Q6" s="80"/>
      <c r="R6" s="72">
        <v>1.66</v>
      </c>
      <c r="S6" s="80" t="s">
        <v>127</v>
      </c>
      <c r="T6" s="72">
        <v>1.67</v>
      </c>
      <c r="U6" s="80"/>
      <c r="V6" s="72">
        <v>1.72</v>
      </c>
      <c r="W6" s="80"/>
      <c r="X6" s="72">
        <v>1.79</v>
      </c>
      <c r="Y6" s="80" t="s">
        <v>127</v>
      </c>
      <c r="Z6" s="72">
        <v>1.78</v>
      </c>
      <c r="AA6" s="80"/>
      <c r="AB6" s="72">
        <v>1.87</v>
      </c>
      <c r="AC6" s="80" t="s">
        <v>127</v>
      </c>
      <c r="AD6" s="72">
        <v>1.84</v>
      </c>
      <c r="AE6" s="80"/>
      <c r="AF6" s="72">
        <v>2.06</v>
      </c>
      <c r="AG6" s="80" t="s">
        <v>127</v>
      </c>
      <c r="AH6" s="72">
        <v>2.1</v>
      </c>
      <c r="AI6" s="80"/>
    </row>
    <row r="7" spans="1:35" s="71" customFormat="1" x14ac:dyDescent="0.2">
      <c r="A7" s="71" t="s">
        <v>128</v>
      </c>
      <c r="B7" s="72">
        <v>1.29</v>
      </c>
      <c r="C7" s="80"/>
      <c r="D7" s="72">
        <v>1.29</v>
      </c>
      <c r="E7" s="80"/>
      <c r="F7" s="72">
        <v>1.35</v>
      </c>
      <c r="G7" s="80"/>
      <c r="H7" s="72">
        <v>1.39</v>
      </c>
      <c r="I7" s="80"/>
      <c r="J7" s="72">
        <v>1.48</v>
      </c>
      <c r="K7" s="80"/>
      <c r="L7" s="72">
        <v>1.33</v>
      </c>
      <c r="M7" s="80"/>
      <c r="N7" s="72">
        <v>1.28</v>
      </c>
      <c r="O7" s="80"/>
      <c r="P7" s="72">
        <v>1.25</v>
      </c>
      <c r="Q7" s="80"/>
      <c r="R7" s="72">
        <v>1.21</v>
      </c>
      <c r="S7" s="80"/>
      <c r="T7" s="72">
        <v>1.26</v>
      </c>
      <c r="U7" s="80"/>
      <c r="V7" s="72">
        <v>1.28</v>
      </c>
      <c r="W7" s="80"/>
      <c r="X7" s="72">
        <v>1.31</v>
      </c>
      <c r="Y7" s="80"/>
      <c r="Z7" s="72">
        <v>1.31</v>
      </c>
      <c r="AA7" s="80"/>
      <c r="AB7" s="72">
        <v>1.38</v>
      </c>
      <c r="AC7" s="80"/>
      <c r="AD7" s="72">
        <v>1.48</v>
      </c>
      <c r="AE7" s="80"/>
      <c r="AF7" s="72">
        <v>1.68</v>
      </c>
      <c r="AG7" s="80"/>
      <c r="AH7" s="72">
        <v>1.72</v>
      </c>
      <c r="AI7" s="80"/>
    </row>
    <row r="8" spans="1:35" s="73" customFormat="1" x14ac:dyDescent="0.2">
      <c r="A8" s="73" t="s">
        <v>129</v>
      </c>
      <c r="B8" s="74">
        <v>0.97</v>
      </c>
      <c r="C8" s="81" t="s">
        <v>133</v>
      </c>
      <c r="D8" s="74">
        <v>1.03</v>
      </c>
      <c r="E8" s="81" t="s">
        <v>133</v>
      </c>
      <c r="F8" s="74">
        <v>1.04</v>
      </c>
      <c r="G8" s="81" t="s">
        <v>133</v>
      </c>
      <c r="H8" s="74">
        <v>1.1200000000000001</v>
      </c>
      <c r="I8" s="81" t="s">
        <v>133</v>
      </c>
      <c r="J8" s="74">
        <v>1.25</v>
      </c>
      <c r="K8" s="81" t="s">
        <v>133</v>
      </c>
      <c r="L8" s="74">
        <v>1.1399999999999999</v>
      </c>
      <c r="M8" s="81" t="s">
        <v>133</v>
      </c>
      <c r="N8" s="74">
        <v>1.1299999999999999</v>
      </c>
      <c r="O8" s="81" t="s">
        <v>133</v>
      </c>
      <c r="P8" s="74">
        <v>1.1399999999999999</v>
      </c>
      <c r="Q8" s="81" t="s">
        <v>133</v>
      </c>
      <c r="R8" s="74">
        <v>1.1000000000000001</v>
      </c>
      <c r="S8" s="81" t="s">
        <v>133</v>
      </c>
      <c r="T8" s="74">
        <v>1.1000000000000001</v>
      </c>
      <c r="U8" s="81" t="s">
        <v>133</v>
      </c>
      <c r="V8" s="74">
        <v>1.06</v>
      </c>
      <c r="W8" s="81" t="s">
        <v>133</v>
      </c>
      <c r="X8" s="74">
        <v>1.01</v>
      </c>
      <c r="Y8" s="81" t="s">
        <v>133</v>
      </c>
      <c r="Z8" s="74">
        <v>1.02</v>
      </c>
      <c r="AA8" s="81" t="s">
        <v>133</v>
      </c>
      <c r="AB8" s="74">
        <v>0.95</v>
      </c>
      <c r="AC8" s="81" t="s">
        <v>133</v>
      </c>
      <c r="AD8" s="74">
        <v>0.95</v>
      </c>
      <c r="AE8" s="81" t="s">
        <v>133</v>
      </c>
      <c r="AF8" s="74">
        <v>0.92</v>
      </c>
      <c r="AG8" s="81" t="s">
        <v>133</v>
      </c>
      <c r="AH8" s="74">
        <v>0.85</v>
      </c>
      <c r="AI8" s="81" t="s">
        <v>133</v>
      </c>
    </row>
    <row r="9" spans="1:35" s="73" customFormat="1" x14ac:dyDescent="0.2">
      <c r="A9" s="82" t="s">
        <v>114</v>
      </c>
      <c r="B9" s="74">
        <v>1.31</v>
      </c>
      <c r="C9" s="81"/>
      <c r="D9" s="74">
        <v>1.38</v>
      </c>
      <c r="E9" s="81"/>
      <c r="F9" s="74">
        <v>1.41</v>
      </c>
      <c r="G9" s="81"/>
      <c r="H9" s="74">
        <v>1.58</v>
      </c>
      <c r="I9" s="81"/>
      <c r="J9" s="74">
        <v>1.74</v>
      </c>
      <c r="K9" s="81"/>
      <c r="L9" s="74">
        <v>1.66</v>
      </c>
      <c r="M9" s="81"/>
      <c r="N9" s="74">
        <v>1.61</v>
      </c>
      <c r="O9" s="81"/>
      <c r="P9" s="74">
        <v>1.59</v>
      </c>
      <c r="Q9" s="81"/>
      <c r="R9" s="74">
        <v>1.49</v>
      </c>
      <c r="S9" s="81"/>
      <c r="T9" s="74">
        <v>1.66</v>
      </c>
      <c r="U9" s="81"/>
      <c r="V9" s="74">
        <v>1.59</v>
      </c>
      <c r="W9" s="81"/>
      <c r="X9" s="74">
        <v>1.52</v>
      </c>
      <c r="Y9" s="81"/>
      <c r="Z9" s="74">
        <v>1.51</v>
      </c>
      <c r="AA9" s="81"/>
      <c r="AB9" s="74">
        <v>1.45</v>
      </c>
      <c r="AC9" s="81"/>
      <c r="AD9" s="74">
        <v>1.43</v>
      </c>
      <c r="AE9" s="81"/>
      <c r="AF9" s="74">
        <v>1.33</v>
      </c>
      <c r="AG9" s="81"/>
      <c r="AH9" s="74">
        <v>1.3</v>
      </c>
      <c r="AI9" s="81"/>
    </row>
    <row r="10" spans="1:35" s="71" customFormat="1" x14ac:dyDescent="0.2">
      <c r="A10" s="83" t="s">
        <v>115</v>
      </c>
      <c r="B10" s="72">
        <v>1.31</v>
      </c>
      <c r="C10" s="80"/>
      <c r="D10" s="72">
        <v>1.39</v>
      </c>
      <c r="E10" s="80"/>
      <c r="F10" s="72">
        <v>1.39</v>
      </c>
      <c r="G10" s="80"/>
      <c r="H10" s="72">
        <v>1.52</v>
      </c>
      <c r="I10" s="80"/>
      <c r="J10" s="72">
        <v>1.68</v>
      </c>
      <c r="K10" s="80"/>
      <c r="L10" s="72">
        <v>1.43</v>
      </c>
      <c r="M10" s="80"/>
      <c r="N10" s="72">
        <v>1.46</v>
      </c>
      <c r="O10" s="80"/>
      <c r="P10" s="72">
        <v>1.47</v>
      </c>
      <c r="Q10" s="80"/>
      <c r="R10" s="72">
        <v>1.47</v>
      </c>
      <c r="S10" s="80"/>
      <c r="T10" s="72">
        <v>1.41</v>
      </c>
      <c r="U10" s="80"/>
      <c r="V10" s="72">
        <v>1.34</v>
      </c>
      <c r="W10" s="80"/>
      <c r="X10" s="72">
        <v>1.3</v>
      </c>
      <c r="Y10" s="80"/>
      <c r="Z10" s="72">
        <v>1.24</v>
      </c>
      <c r="AA10" s="80"/>
      <c r="AB10" s="72">
        <v>1.1399999999999999</v>
      </c>
      <c r="AC10" s="80"/>
      <c r="AD10" s="72">
        <v>1.17</v>
      </c>
      <c r="AE10" s="80"/>
      <c r="AF10" s="72">
        <v>1.1100000000000001</v>
      </c>
      <c r="AG10" s="80"/>
      <c r="AH10" s="72">
        <v>1.04</v>
      </c>
      <c r="AI10" s="80"/>
    </row>
    <row r="11" spans="1:35" s="71" customFormat="1" x14ac:dyDescent="0.2">
      <c r="A11" s="71" t="s">
        <v>130</v>
      </c>
      <c r="B11" s="72" t="s">
        <v>120</v>
      </c>
      <c r="C11" s="80"/>
      <c r="D11" s="72" t="s">
        <v>120</v>
      </c>
      <c r="E11" s="80"/>
      <c r="F11" s="72" t="s">
        <v>120</v>
      </c>
      <c r="G11" s="80"/>
      <c r="H11" s="72" t="s">
        <v>120</v>
      </c>
      <c r="I11" s="80"/>
      <c r="J11" s="72" t="s">
        <v>120</v>
      </c>
      <c r="K11" s="80"/>
      <c r="L11" s="72" t="s">
        <v>120</v>
      </c>
      <c r="M11" s="80"/>
      <c r="N11" s="72" t="s">
        <v>120</v>
      </c>
      <c r="O11" s="80"/>
      <c r="P11" s="72" t="s">
        <v>120</v>
      </c>
      <c r="Q11" s="80"/>
      <c r="R11" s="72" t="s">
        <v>120</v>
      </c>
      <c r="S11" s="80"/>
      <c r="T11" s="72" t="s">
        <v>120</v>
      </c>
      <c r="U11" s="80"/>
      <c r="V11" s="72">
        <v>0.11</v>
      </c>
      <c r="W11" s="80" t="s">
        <v>1276</v>
      </c>
      <c r="X11" s="72">
        <v>0.15</v>
      </c>
      <c r="Y11" s="80" t="s">
        <v>1276</v>
      </c>
      <c r="Z11" s="72">
        <v>0.1</v>
      </c>
      <c r="AA11" s="80" t="s">
        <v>1277</v>
      </c>
      <c r="AB11" s="72">
        <v>0.1</v>
      </c>
      <c r="AC11" s="80" t="s">
        <v>1276</v>
      </c>
      <c r="AD11" s="72">
        <v>0.12</v>
      </c>
      <c r="AE11" s="80" t="s">
        <v>1276</v>
      </c>
      <c r="AF11" s="72">
        <v>0.13</v>
      </c>
      <c r="AG11" s="80" t="s">
        <v>1276</v>
      </c>
      <c r="AH11" s="72">
        <v>0.14000000000000001</v>
      </c>
      <c r="AI11" s="80" t="s">
        <v>1276</v>
      </c>
    </row>
    <row r="12" spans="1:35" s="71" customFormat="1" x14ac:dyDescent="0.2">
      <c r="A12" s="71" t="s">
        <v>132</v>
      </c>
      <c r="B12" s="72">
        <v>1.67</v>
      </c>
      <c r="C12" s="80" t="s">
        <v>133</v>
      </c>
      <c r="D12" s="72">
        <v>1.52</v>
      </c>
      <c r="E12" s="80" t="s">
        <v>133</v>
      </c>
      <c r="F12" s="72">
        <v>1.48</v>
      </c>
      <c r="G12" s="80" t="s">
        <v>133</v>
      </c>
      <c r="H12" s="72">
        <v>1.61</v>
      </c>
      <c r="I12" s="80" t="s">
        <v>133</v>
      </c>
      <c r="J12" s="72">
        <v>1.78</v>
      </c>
      <c r="K12" s="80" t="s">
        <v>133</v>
      </c>
      <c r="L12" s="72">
        <v>1.7</v>
      </c>
      <c r="M12" s="80" t="s">
        <v>133</v>
      </c>
      <c r="N12" s="72">
        <v>1.79</v>
      </c>
      <c r="O12" s="80" t="s">
        <v>133</v>
      </c>
      <c r="P12" s="72">
        <v>1.94</v>
      </c>
      <c r="Q12" s="80" t="s">
        <v>133</v>
      </c>
      <c r="R12" s="72">
        <v>2.02</v>
      </c>
      <c r="S12" s="80" t="s">
        <v>133</v>
      </c>
      <c r="T12" s="72">
        <v>2.19</v>
      </c>
      <c r="U12" s="80" t="s">
        <v>133</v>
      </c>
      <c r="V12" s="72">
        <v>2.29</v>
      </c>
      <c r="W12" s="80" t="s">
        <v>131</v>
      </c>
      <c r="X12" s="72">
        <v>2.35</v>
      </c>
      <c r="Y12" s="80"/>
      <c r="Z12" s="72">
        <v>2.4500000000000002</v>
      </c>
      <c r="AA12" s="80"/>
      <c r="AB12" s="72">
        <v>2.59</v>
      </c>
      <c r="AC12" s="80"/>
      <c r="AD12" s="72">
        <v>2.87</v>
      </c>
      <c r="AE12" s="80"/>
      <c r="AF12" s="72">
        <v>3.14</v>
      </c>
      <c r="AG12" s="80"/>
      <c r="AH12" s="72">
        <v>3.26</v>
      </c>
      <c r="AI12" s="80"/>
    </row>
    <row r="13" spans="1:35" s="71" customFormat="1" x14ac:dyDescent="0.2">
      <c r="A13" s="71" t="s">
        <v>134</v>
      </c>
      <c r="B13" s="72">
        <v>1.1599999999999999</v>
      </c>
      <c r="C13" s="80"/>
      <c r="D13" s="72">
        <v>1.3</v>
      </c>
      <c r="E13" s="80"/>
      <c r="F13" s="72">
        <v>1.38</v>
      </c>
      <c r="G13" s="80"/>
      <c r="H13" s="72" t="s">
        <v>120</v>
      </c>
      <c r="I13" s="80"/>
      <c r="J13" s="72">
        <v>1.59</v>
      </c>
      <c r="K13" s="80"/>
      <c r="L13" s="72">
        <v>1.69</v>
      </c>
      <c r="M13" s="80"/>
      <c r="N13" s="72">
        <v>1.74</v>
      </c>
      <c r="O13" s="80"/>
      <c r="P13" s="72">
        <v>1.65</v>
      </c>
      <c r="Q13" s="80"/>
      <c r="R13" s="72">
        <v>1.63</v>
      </c>
      <c r="S13" s="80"/>
      <c r="T13" s="72">
        <v>1.61</v>
      </c>
      <c r="U13" s="80"/>
      <c r="V13" s="72">
        <v>1.76</v>
      </c>
      <c r="W13" s="80" t="s">
        <v>131</v>
      </c>
      <c r="X13" s="72">
        <v>1.94</v>
      </c>
      <c r="Y13" s="80"/>
      <c r="Z13" s="72">
        <v>2.14</v>
      </c>
      <c r="AA13" s="80"/>
      <c r="AB13" s="72">
        <v>1.97</v>
      </c>
      <c r="AC13" s="80"/>
      <c r="AD13" s="72">
        <v>1.98</v>
      </c>
      <c r="AE13" s="80"/>
      <c r="AF13" s="72">
        <v>1.97</v>
      </c>
      <c r="AG13" s="80"/>
      <c r="AH13" s="72">
        <v>1.96</v>
      </c>
      <c r="AI13" s="80"/>
    </row>
    <row r="14" spans="1:35" s="71" customFormat="1" x14ac:dyDescent="0.2">
      <c r="A14" s="71" t="s">
        <v>135</v>
      </c>
      <c r="B14" s="72">
        <v>0.38</v>
      </c>
      <c r="C14" s="80"/>
      <c r="D14" s="72">
        <v>0.44</v>
      </c>
      <c r="E14" s="80"/>
      <c r="F14" s="72">
        <v>0.44</v>
      </c>
      <c r="G14" s="80"/>
      <c r="H14" s="72">
        <v>0.47</v>
      </c>
      <c r="I14" s="80"/>
      <c r="J14" s="72">
        <v>0.47</v>
      </c>
      <c r="K14" s="80"/>
      <c r="L14" s="72">
        <v>0.52</v>
      </c>
      <c r="M14" s="80" t="s">
        <v>131</v>
      </c>
      <c r="N14" s="72">
        <v>0.55000000000000004</v>
      </c>
      <c r="O14" s="80"/>
      <c r="P14" s="72">
        <v>0.56000000000000005</v>
      </c>
      <c r="Q14" s="80"/>
      <c r="R14" s="72">
        <v>0.59</v>
      </c>
      <c r="S14" s="80"/>
      <c r="T14" s="72">
        <v>0.65</v>
      </c>
      <c r="U14" s="80"/>
      <c r="V14" s="72">
        <v>0.69</v>
      </c>
      <c r="W14" s="80"/>
      <c r="X14" s="72">
        <v>0.72</v>
      </c>
      <c r="Y14" s="80" t="s">
        <v>131</v>
      </c>
      <c r="Z14" s="72">
        <v>0.7</v>
      </c>
      <c r="AA14" s="80"/>
      <c r="AB14" s="72">
        <v>0.69</v>
      </c>
      <c r="AC14" s="80"/>
      <c r="AD14" s="72">
        <v>0.69</v>
      </c>
      <c r="AE14" s="80"/>
      <c r="AF14" s="72">
        <v>0.68</v>
      </c>
      <c r="AG14" s="80"/>
      <c r="AH14" s="72">
        <v>0.67</v>
      </c>
      <c r="AI14" s="80"/>
    </row>
    <row r="15" spans="1:35" s="71" customFormat="1" x14ac:dyDescent="0.2">
      <c r="A15" s="71" t="s">
        <v>136</v>
      </c>
      <c r="B15" s="72" t="s">
        <v>120</v>
      </c>
      <c r="C15" s="80"/>
      <c r="D15" s="72">
        <v>0.11</v>
      </c>
      <c r="E15" s="80"/>
      <c r="F15" s="72">
        <v>0.16</v>
      </c>
      <c r="G15" s="80"/>
      <c r="H15" s="72">
        <v>0.14000000000000001</v>
      </c>
      <c r="I15" s="80"/>
      <c r="J15" s="72">
        <v>0.24</v>
      </c>
      <c r="K15" s="80"/>
      <c r="L15" s="72">
        <v>0.22</v>
      </c>
      <c r="M15" s="80"/>
      <c r="N15" s="72">
        <v>0.26</v>
      </c>
      <c r="O15" s="80"/>
      <c r="P15" s="72">
        <v>0.33</v>
      </c>
      <c r="Q15" s="80"/>
      <c r="R15" s="72">
        <v>0.42</v>
      </c>
      <c r="S15" s="80"/>
      <c r="T15" s="72">
        <v>0.5</v>
      </c>
      <c r="U15" s="80"/>
      <c r="V15" s="72">
        <v>0.5</v>
      </c>
      <c r="W15" s="80"/>
      <c r="X15" s="72">
        <v>0.54</v>
      </c>
      <c r="Y15" s="80"/>
      <c r="Z15" s="72">
        <v>0.62</v>
      </c>
      <c r="AA15" s="80"/>
      <c r="AB15" s="72">
        <v>0.79</v>
      </c>
      <c r="AC15" s="80"/>
      <c r="AD15" s="72">
        <v>1.46</v>
      </c>
      <c r="AE15" s="80"/>
      <c r="AF15" s="72">
        <v>1.22</v>
      </c>
      <c r="AG15" s="80"/>
      <c r="AH15" s="72">
        <v>0.82</v>
      </c>
      <c r="AI15" s="80"/>
    </row>
    <row r="16" spans="1:35" s="71" customFormat="1" x14ac:dyDescent="0.2">
      <c r="A16" s="71" t="s">
        <v>1519</v>
      </c>
      <c r="B16" s="72">
        <v>1.81</v>
      </c>
      <c r="C16" s="80" t="s">
        <v>137</v>
      </c>
      <c r="D16" s="72">
        <v>1.84</v>
      </c>
      <c r="E16" s="80" t="s">
        <v>137</v>
      </c>
      <c r="F16" s="72">
        <v>1.88</v>
      </c>
      <c r="G16" s="80" t="s">
        <v>137</v>
      </c>
      <c r="H16" s="72">
        <v>1.94</v>
      </c>
      <c r="I16" s="80" t="s">
        <v>137</v>
      </c>
      <c r="J16" s="72">
        <v>1.9</v>
      </c>
      <c r="K16" s="80" t="s">
        <v>137</v>
      </c>
      <c r="L16" s="72">
        <v>1.77</v>
      </c>
      <c r="M16" s="80" t="s">
        <v>137</v>
      </c>
      <c r="N16" s="72">
        <v>1.74</v>
      </c>
      <c r="O16" s="80" t="s">
        <v>137</v>
      </c>
      <c r="P16" s="72">
        <v>1.7</v>
      </c>
      <c r="Q16" s="80" t="s">
        <v>137</v>
      </c>
      <c r="R16" s="72">
        <v>1.73</v>
      </c>
      <c r="S16" s="80" t="s">
        <v>137</v>
      </c>
      <c r="T16" s="72">
        <v>1.79</v>
      </c>
      <c r="U16" s="80" t="s">
        <v>137</v>
      </c>
      <c r="V16" s="72">
        <v>1.86</v>
      </c>
      <c r="W16" s="80" t="s">
        <v>137</v>
      </c>
      <c r="X16" s="72">
        <v>1.97</v>
      </c>
      <c r="Y16" s="80" t="s">
        <v>137</v>
      </c>
      <c r="Z16" s="72">
        <v>1.96</v>
      </c>
      <c r="AA16" s="80" t="s">
        <v>137</v>
      </c>
      <c r="AB16" s="72">
        <v>1.86</v>
      </c>
      <c r="AC16" s="80" t="s">
        <v>137</v>
      </c>
      <c r="AD16" s="72">
        <v>1.9</v>
      </c>
      <c r="AE16" s="80" t="s">
        <v>137</v>
      </c>
      <c r="AF16" s="72">
        <v>1.87</v>
      </c>
      <c r="AG16" s="80" t="s">
        <v>137</v>
      </c>
      <c r="AH16" s="72">
        <v>1.94</v>
      </c>
      <c r="AI16" s="80" t="s">
        <v>137</v>
      </c>
    </row>
    <row r="17" spans="1:35" s="71" customFormat="1" x14ac:dyDescent="0.2">
      <c r="A17" s="71" t="s">
        <v>138</v>
      </c>
      <c r="B17" s="72">
        <v>1.73</v>
      </c>
      <c r="C17" s="80"/>
      <c r="D17" s="72">
        <v>1.87</v>
      </c>
      <c r="E17" s="80"/>
      <c r="F17" s="72">
        <v>2.08</v>
      </c>
      <c r="G17" s="80"/>
      <c r="H17" s="72">
        <v>2.2999999999999998</v>
      </c>
      <c r="I17" s="80"/>
      <c r="J17" s="72">
        <v>2.27</v>
      </c>
      <c r="K17" s="80"/>
      <c r="L17" s="72">
        <v>2.2799999999999998</v>
      </c>
      <c r="M17" s="80"/>
      <c r="N17" s="72">
        <v>2.33</v>
      </c>
      <c r="O17" s="80"/>
      <c r="P17" s="72">
        <v>2.3199999999999998</v>
      </c>
      <c r="Q17" s="80"/>
      <c r="R17" s="72">
        <v>2.36</v>
      </c>
      <c r="S17" s="80"/>
      <c r="T17" s="72">
        <v>2.38</v>
      </c>
      <c r="U17" s="80"/>
      <c r="V17" s="72">
        <v>2.42</v>
      </c>
      <c r="W17" s="80"/>
      <c r="X17" s="72">
        <v>2.63</v>
      </c>
      <c r="Y17" s="80"/>
      <c r="Z17" s="72">
        <v>2.68</v>
      </c>
      <c r="AA17" s="80"/>
      <c r="AB17" s="72">
        <v>2.59</v>
      </c>
      <c r="AC17" s="80"/>
      <c r="AD17" s="72">
        <v>2.56</v>
      </c>
      <c r="AE17" s="80"/>
      <c r="AF17" s="72">
        <v>2.35</v>
      </c>
      <c r="AG17" s="80"/>
      <c r="AH17" s="72">
        <v>2.2599999999999998</v>
      </c>
      <c r="AI17" s="80"/>
    </row>
    <row r="18" spans="1:35" s="71" customFormat="1" x14ac:dyDescent="0.2">
      <c r="A18" s="71" t="s">
        <v>139</v>
      </c>
      <c r="B18" s="72">
        <v>1.34</v>
      </c>
      <c r="C18" s="80" t="s">
        <v>131</v>
      </c>
      <c r="D18" s="72">
        <v>1.3</v>
      </c>
      <c r="E18" s="80"/>
      <c r="F18" s="72">
        <v>1.32</v>
      </c>
      <c r="G18" s="80"/>
      <c r="H18" s="72">
        <v>1.3</v>
      </c>
      <c r="I18" s="80"/>
      <c r="J18" s="72">
        <v>1.35</v>
      </c>
      <c r="K18" s="80" t="s">
        <v>131</v>
      </c>
      <c r="L18" s="72">
        <v>1.37</v>
      </c>
      <c r="M18" s="80"/>
      <c r="N18" s="72">
        <v>1.32</v>
      </c>
      <c r="O18" s="80"/>
      <c r="P18" s="72">
        <v>1.32</v>
      </c>
      <c r="Q18" s="80" t="s">
        <v>131</v>
      </c>
      <c r="R18" s="72">
        <v>1.27</v>
      </c>
      <c r="S18" s="80"/>
      <c r="T18" s="72">
        <v>1.29</v>
      </c>
      <c r="U18" s="80" t="s">
        <v>131</v>
      </c>
      <c r="V18" s="72">
        <v>1.27</v>
      </c>
      <c r="W18" s="80"/>
      <c r="X18" s="72">
        <v>1.29</v>
      </c>
      <c r="Y18" s="80"/>
      <c r="Z18" s="72">
        <v>1.36</v>
      </c>
      <c r="AA18" s="80"/>
      <c r="AB18" s="72">
        <v>1.37</v>
      </c>
      <c r="AC18" s="80"/>
      <c r="AD18" s="72">
        <v>1.4</v>
      </c>
      <c r="AE18" s="80"/>
      <c r="AF18" s="72">
        <v>1.44</v>
      </c>
      <c r="AG18" s="80"/>
      <c r="AH18" s="72">
        <v>1.45</v>
      </c>
      <c r="AI18" s="80"/>
    </row>
    <row r="19" spans="1:35" s="71" customFormat="1" x14ac:dyDescent="0.2">
      <c r="A19" s="71" t="s">
        <v>140</v>
      </c>
      <c r="B19" s="72">
        <v>0.11</v>
      </c>
      <c r="C19" s="80"/>
      <c r="D19" s="72" t="s">
        <v>120</v>
      </c>
      <c r="E19" s="80"/>
      <c r="F19" s="72">
        <v>0.16</v>
      </c>
      <c r="G19" s="80"/>
      <c r="H19" s="72">
        <v>0.14000000000000001</v>
      </c>
      <c r="I19" s="80"/>
      <c r="J19" s="72">
        <v>0.18</v>
      </c>
      <c r="K19" s="80"/>
      <c r="L19" s="72">
        <v>0.18</v>
      </c>
      <c r="M19" s="80"/>
      <c r="N19" s="72">
        <v>0.18</v>
      </c>
      <c r="O19" s="80"/>
      <c r="P19" s="72">
        <v>0.16</v>
      </c>
      <c r="Q19" s="80" t="s">
        <v>127</v>
      </c>
      <c r="R19" s="72">
        <v>0.18</v>
      </c>
      <c r="S19" s="80"/>
      <c r="T19" s="72">
        <v>0.17</v>
      </c>
      <c r="U19" s="80" t="s">
        <v>127</v>
      </c>
      <c r="V19" s="72">
        <v>0.16</v>
      </c>
      <c r="W19" s="80"/>
      <c r="X19" s="72">
        <v>0.21</v>
      </c>
      <c r="Y19" s="80" t="s">
        <v>144</v>
      </c>
      <c r="Z19" s="72">
        <v>0.23</v>
      </c>
      <c r="AA19" s="80" t="s">
        <v>127</v>
      </c>
      <c r="AB19" s="72">
        <v>0.24</v>
      </c>
      <c r="AC19" s="80" t="s">
        <v>127</v>
      </c>
      <c r="AD19" s="72">
        <v>0.23</v>
      </c>
      <c r="AE19" s="80"/>
      <c r="AF19" s="72">
        <v>0.24</v>
      </c>
      <c r="AG19" s="80"/>
      <c r="AH19" s="72">
        <v>0.27</v>
      </c>
      <c r="AI19" s="80"/>
    </row>
    <row r="20" spans="1:35" s="71" customFormat="1" x14ac:dyDescent="0.2">
      <c r="A20" s="71" t="s">
        <v>141</v>
      </c>
      <c r="B20" s="72">
        <v>0.28999999999999998</v>
      </c>
      <c r="C20" s="80" t="s">
        <v>125</v>
      </c>
      <c r="D20" s="72">
        <v>0.25</v>
      </c>
      <c r="E20" s="80" t="s">
        <v>125</v>
      </c>
      <c r="F20" s="72">
        <v>0.27</v>
      </c>
      <c r="G20" s="80" t="s">
        <v>125</v>
      </c>
      <c r="H20" s="72">
        <v>0.35</v>
      </c>
      <c r="I20" s="80" t="s">
        <v>125</v>
      </c>
      <c r="J20" s="72">
        <v>0.37</v>
      </c>
      <c r="K20" s="80" t="s">
        <v>125</v>
      </c>
      <c r="L20" s="72">
        <v>0.35</v>
      </c>
      <c r="M20" s="80" t="s">
        <v>125</v>
      </c>
      <c r="N20" s="72">
        <v>0.34</v>
      </c>
      <c r="O20" s="80" t="s">
        <v>125</v>
      </c>
      <c r="P20" s="72">
        <v>0.36</v>
      </c>
      <c r="Q20" s="80" t="s">
        <v>125</v>
      </c>
      <c r="R20" s="72">
        <v>0.4</v>
      </c>
      <c r="S20" s="80" t="s">
        <v>125</v>
      </c>
      <c r="T20" s="72">
        <v>0.48</v>
      </c>
      <c r="U20" s="80" t="s">
        <v>125</v>
      </c>
      <c r="V20" s="72">
        <v>0.48</v>
      </c>
      <c r="W20" s="80" t="s">
        <v>125</v>
      </c>
      <c r="X20" s="72">
        <v>0.52</v>
      </c>
      <c r="Y20" s="80" t="s">
        <v>125</v>
      </c>
      <c r="Z20" s="72">
        <v>0.65</v>
      </c>
      <c r="AA20" s="80" t="s">
        <v>125</v>
      </c>
      <c r="AB20" s="72">
        <v>0.69</v>
      </c>
      <c r="AC20" s="80" t="s">
        <v>125</v>
      </c>
      <c r="AD20" s="72">
        <v>0.75</v>
      </c>
      <c r="AE20" s="80" t="s">
        <v>125</v>
      </c>
      <c r="AF20" s="72">
        <v>0.83</v>
      </c>
      <c r="AG20" s="80" t="s">
        <v>125</v>
      </c>
      <c r="AH20" s="72">
        <v>0.97</v>
      </c>
      <c r="AI20" s="80" t="s">
        <v>125</v>
      </c>
    </row>
    <row r="21" spans="1:35" s="71" customFormat="1" x14ac:dyDescent="0.2">
      <c r="A21" s="71" t="s">
        <v>142</v>
      </c>
      <c r="B21" s="72">
        <v>0.88</v>
      </c>
      <c r="C21" s="80"/>
      <c r="D21" s="72">
        <v>0.87</v>
      </c>
      <c r="E21" s="80" t="s">
        <v>127</v>
      </c>
      <c r="F21" s="72">
        <v>0.85</v>
      </c>
      <c r="G21" s="80"/>
      <c r="H21" s="72">
        <v>0.78</v>
      </c>
      <c r="I21" s="80" t="s">
        <v>127</v>
      </c>
      <c r="J21" s="72">
        <v>0.74</v>
      </c>
      <c r="K21" s="80"/>
      <c r="L21" s="72">
        <v>0.73</v>
      </c>
      <c r="M21" s="80"/>
      <c r="N21" s="72">
        <v>0.76</v>
      </c>
      <c r="O21" s="80"/>
      <c r="P21" s="72">
        <v>0.77</v>
      </c>
      <c r="Q21" s="80"/>
      <c r="R21" s="72">
        <v>0.78</v>
      </c>
      <c r="S21" s="80"/>
      <c r="T21" s="72">
        <v>0.79</v>
      </c>
      <c r="U21" s="80"/>
      <c r="V21" s="72">
        <v>0.81</v>
      </c>
      <c r="W21" s="80"/>
      <c r="X21" s="72">
        <v>0.9</v>
      </c>
      <c r="Y21" s="80"/>
      <c r="Z21" s="72">
        <v>1.1000000000000001</v>
      </c>
      <c r="AA21" s="80"/>
      <c r="AB21" s="72">
        <v>1.1000000000000001</v>
      </c>
      <c r="AC21" s="80" t="s">
        <v>127</v>
      </c>
      <c r="AD21" s="72">
        <v>1.07</v>
      </c>
      <c r="AE21" s="80"/>
      <c r="AF21" s="72">
        <v>1.1200000000000001</v>
      </c>
      <c r="AG21" s="80" t="s">
        <v>127</v>
      </c>
      <c r="AH21" s="72">
        <v>1.1299999999999999</v>
      </c>
      <c r="AI21" s="80"/>
    </row>
    <row r="22" spans="1:35" s="71" customFormat="1" x14ac:dyDescent="0.2">
      <c r="A22" s="71" t="s">
        <v>143</v>
      </c>
      <c r="B22" s="72">
        <v>0.73</v>
      </c>
      <c r="C22" s="80"/>
      <c r="D22" s="72">
        <v>0.72</v>
      </c>
      <c r="E22" s="80" t="s">
        <v>127</v>
      </c>
      <c r="F22" s="72">
        <v>1.05</v>
      </c>
      <c r="G22" s="80"/>
      <c r="H22" s="72">
        <v>1.47</v>
      </c>
      <c r="I22" s="80" t="s">
        <v>127</v>
      </c>
      <c r="J22" s="72">
        <v>1.69</v>
      </c>
      <c r="K22" s="80"/>
      <c r="L22" s="72">
        <v>1.64</v>
      </c>
      <c r="M22" s="80" t="s">
        <v>127</v>
      </c>
      <c r="N22" s="72">
        <v>1.42</v>
      </c>
      <c r="O22" s="80"/>
      <c r="P22" s="72" t="s">
        <v>120</v>
      </c>
      <c r="Q22" s="80"/>
      <c r="R22" s="72">
        <v>1.39</v>
      </c>
      <c r="S22" s="80"/>
      <c r="T22" s="72">
        <v>1.56</v>
      </c>
      <c r="U22" s="80"/>
      <c r="V22" s="72">
        <v>1.41</v>
      </c>
      <c r="W22" s="80"/>
      <c r="X22" s="72">
        <v>1.39</v>
      </c>
      <c r="Y22" s="80"/>
      <c r="Z22" s="72">
        <v>1.34</v>
      </c>
      <c r="AA22" s="80"/>
      <c r="AB22" s="72">
        <v>1.32</v>
      </c>
      <c r="AC22" s="80" t="s">
        <v>144</v>
      </c>
      <c r="AD22" s="72">
        <v>1.33</v>
      </c>
      <c r="AE22" s="80" t="s">
        <v>145</v>
      </c>
      <c r="AF22" s="72" t="s">
        <v>120</v>
      </c>
      <c r="AG22" s="80"/>
      <c r="AH22" s="72">
        <v>1.06</v>
      </c>
      <c r="AI22" s="80" t="s">
        <v>131</v>
      </c>
    </row>
    <row r="23" spans="1:35" s="71" customFormat="1" x14ac:dyDescent="0.2">
      <c r="A23" s="71" t="s">
        <v>146</v>
      </c>
      <c r="B23" s="72">
        <v>1.81</v>
      </c>
      <c r="C23" s="80" t="s">
        <v>147</v>
      </c>
      <c r="D23" s="72">
        <v>1.98</v>
      </c>
      <c r="E23" s="80" t="s">
        <v>147</v>
      </c>
      <c r="F23" s="72">
        <v>2.36</v>
      </c>
      <c r="G23" s="80" t="s">
        <v>147</v>
      </c>
      <c r="H23" s="72">
        <v>3.16</v>
      </c>
      <c r="I23" s="80" t="s">
        <v>1293</v>
      </c>
      <c r="J23" s="72">
        <v>3.38</v>
      </c>
      <c r="K23" s="80" t="s">
        <v>147</v>
      </c>
      <c r="L23" s="72">
        <v>3.31</v>
      </c>
      <c r="M23" s="80" t="s">
        <v>147</v>
      </c>
      <c r="N23" s="72">
        <v>3.06</v>
      </c>
      <c r="O23" s="80" t="s">
        <v>147</v>
      </c>
      <c r="P23" s="72">
        <v>3.11</v>
      </c>
      <c r="Q23" s="80" t="s">
        <v>147</v>
      </c>
      <c r="R23" s="72">
        <v>3.29</v>
      </c>
      <c r="S23" s="80" t="s">
        <v>147</v>
      </c>
      <c r="T23" s="72">
        <v>3.38</v>
      </c>
      <c r="U23" s="80" t="s">
        <v>147</v>
      </c>
      <c r="V23" s="72">
        <v>3.7</v>
      </c>
      <c r="W23" s="80" t="s">
        <v>147</v>
      </c>
      <c r="X23" s="72">
        <v>3.59</v>
      </c>
      <c r="Y23" s="80" t="s">
        <v>147</v>
      </c>
      <c r="Z23" s="72">
        <v>3.44</v>
      </c>
      <c r="AA23" s="80" t="s">
        <v>147</v>
      </c>
      <c r="AB23" s="72">
        <v>3.26</v>
      </c>
      <c r="AC23" s="80" t="s">
        <v>147</v>
      </c>
      <c r="AD23" s="72">
        <v>3.36</v>
      </c>
      <c r="AE23" s="80" t="s">
        <v>147</v>
      </c>
      <c r="AF23" s="72">
        <v>3.47</v>
      </c>
      <c r="AG23" s="80" t="s">
        <v>147</v>
      </c>
      <c r="AH23" s="72">
        <v>3.45</v>
      </c>
      <c r="AI23" s="80" t="s">
        <v>147</v>
      </c>
    </row>
    <row r="24" spans="1:35" s="71" customFormat="1" x14ac:dyDescent="0.2">
      <c r="A24" s="71" t="s">
        <v>148</v>
      </c>
      <c r="B24" s="72">
        <v>0.49</v>
      </c>
      <c r="C24" s="80"/>
      <c r="D24" s="72">
        <v>0.49</v>
      </c>
      <c r="E24" s="80"/>
      <c r="F24" s="72">
        <v>0.49</v>
      </c>
      <c r="G24" s="80"/>
      <c r="H24" s="72">
        <v>0.5</v>
      </c>
      <c r="I24" s="80"/>
      <c r="J24" s="72">
        <v>0.51</v>
      </c>
      <c r="K24" s="80"/>
      <c r="L24" s="72">
        <v>0.52</v>
      </c>
      <c r="M24" s="80"/>
      <c r="N24" s="72">
        <v>0.5</v>
      </c>
      <c r="O24" s="80"/>
      <c r="P24" s="72">
        <v>0.5</v>
      </c>
      <c r="Q24" s="80"/>
      <c r="R24" s="72">
        <v>0.53</v>
      </c>
      <c r="S24" s="80"/>
      <c r="T24" s="72">
        <v>0.53</v>
      </c>
      <c r="U24" s="80"/>
      <c r="V24" s="72">
        <v>0.59</v>
      </c>
      <c r="W24" s="80"/>
      <c r="X24" s="72">
        <v>0.62</v>
      </c>
      <c r="Y24" s="80"/>
      <c r="Z24" s="72">
        <v>0.65</v>
      </c>
      <c r="AA24" s="80"/>
      <c r="AB24" s="72">
        <v>0.66</v>
      </c>
      <c r="AC24" s="80"/>
      <c r="AD24" s="72">
        <v>0.66</v>
      </c>
      <c r="AE24" s="80"/>
      <c r="AF24" s="72">
        <v>0.69</v>
      </c>
      <c r="AG24" s="80"/>
      <c r="AH24" s="72">
        <v>0.72</v>
      </c>
      <c r="AI24" s="80"/>
    </row>
    <row r="25" spans="1:35" s="71" customFormat="1" x14ac:dyDescent="0.2">
      <c r="A25" s="71" t="s">
        <v>149</v>
      </c>
      <c r="B25" s="72">
        <v>2.04</v>
      </c>
      <c r="C25" s="80" t="s">
        <v>1276</v>
      </c>
      <c r="D25" s="72">
        <v>2.11</v>
      </c>
      <c r="E25" s="80" t="s">
        <v>1276</v>
      </c>
      <c r="F25" s="72">
        <v>2.11</v>
      </c>
      <c r="G25" s="80" t="s">
        <v>1276</v>
      </c>
      <c r="H25" s="72">
        <v>2.13</v>
      </c>
      <c r="I25" s="80" t="s">
        <v>1276</v>
      </c>
      <c r="J25" s="72">
        <v>2.27</v>
      </c>
      <c r="K25" s="80" t="s">
        <v>1276</v>
      </c>
      <c r="L25" s="72">
        <v>2.3199999999999998</v>
      </c>
      <c r="M25" s="80" t="s">
        <v>1276</v>
      </c>
      <c r="N25" s="72">
        <v>2.36</v>
      </c>
      <c r="O25" s="80" t="s">
        <v>1276</v>
      </c>
      <c r="P25" s="72">
        <v>2.36</v>
      </c>
      <c r="Q25" s="80" t="s">
        <v>1276</v>
      </c>
      <c r="R25" s="72">
        <v>2.5299999999999998</v>
      </c>
      <c r="S25" s="80" t="s">
        <v>1276</v>
      </c>
      <c r="T25" s="72">
        <v>2.63</v>
      </c>
      <c r="U25" s="80" t="s">
        <v>1276</v>
      </c>
      <c r="V25" s="72">
        <v>2.7</v>
      </c>
      <c r="W25" s="80" t="s">
        <v>1276</v>
      </c>
      <c r="X25" s="72">
        <v>2.72</v>
      </c>
      <c r="Y25" s="80" t="s">
        <v>1276</v>
      </c>
      <c r="Z25" s="72">
        <v>2.54</v>
      </c>
      <c r="AA25" s="80" t="s">
        <v>1276</v>
      </c>
      <c r="AB25" s="72">
        <v>2.4900000000000002</v>
      </c>
      <c r="AC25" s="80" t="s">
        <v>1276</v>
      </c>
      <c r="AD25" s="72">
        <v>2.6</v>
      </c>
      <c r="AE25" s="80" t="s">
        <v>1276</v>
      </c>
      <c r="AF25" s="72">
        <v>2.56</v>
      </c>
      <c r="AG25" s="80" t="s">
        <v>1276</v>
      </c>
      <c r="AH25" s="72">
        <v>2.65</v>
      </c>
      <c r="AI25" s="80" t="s">
        <v>1276</v>
      </c>
    </row>
    <row r="26" spans="1:35" s="71" customFormat="1" x14ac:dyDescent="0.2">
      <c r="A26" s="71" t="s">
        <v>150</v>
      </c>
      <c r="B26" s="72" t="s">
        <v>120</v>
      </c>
      <c r="C26" s="80"/>
      <c r="D26" s="72" t="s">
        <v>120</v>
      </c>
      <c r="E26" s="80"/>
      <c r="F26" s="72" t="s">
        <v>120</v>
      </c>
      <c r="G26" s="80"/>
      <c r="H26" s="72">
        <v>1.45</v>
      </c>
      <c r="I26" s="80"/>
      <c r="J26" s="72" t="s">
        <v>120</v>
      </c>
      <c r="K26" s="80"/>
      <c r="L26" s="72" t="s">
        <v>120</v>
      </c>
      <c r="M26" s="80"/>
      <c r="N26" s="72">
        <v>1.47</v>
      </c>
      <c r="O26" s="80"/>
      <c r="P26" s="72">
        <v>1.42</v>
      </c>
      <c r="Q26" s="80"/>
      <c r="R26" s="72">
        <v>1.37</v>
      </c>
      <c r="S26" s="80"/>
      <c r="T26" s="72">
        <v>1.45</v>
      </c>
      <c r="U26" s="80"/>
      <c r="V26" s="72">
        <v>1.35</v>
      </c>
      <c r="W26" s="80"/>
      <c r="X26" s="72">
        <v>1.28</v>
      </c>
      <c r="Y26" s="80"/>
      <c r="Z26" s="72">
        <v>1.3</v>
      </c>
      <c r="AA26" s="80"/>
      <c r="AB26" s="72">
        <v>1.01</v>
      </c>
      <c r="AC26" s="80"/>
      <c r="AD26" s="72">
        <v>0.99</v>
      </c>
      <c r="AE26" s="80"/>
      <c r="AF26" s="72">
        <v>0.71</v>
      </c>
      <c r="AG26" s="80" t="s">
        <v>131</v>
      </c>
      <c r="AH26" s="72">
        <v>0.68</v>
      </c>
      <c r="AI26" s="80"/>
    </row>
    <row r="27" spans="1:35" s="71" customFormat="1" x14ac:dyDescent="0.2">
      <c r="A27" s="71" t="s">
        <v>151</v>
      </c>
      <c r="B27" s="72">
        <v>0.06</v>
      </c>
      <c r="C27" s="80"/>
      <c r="D27" s="72">
        <v>0.1</v>
      </c>
      <c r="E27" s="80"/>
      <c r="F27" s="72">
        <v>0.1</v>
      </c>
      <c r="G27" s="80"/>
      <c r="H27" s="72">
        <v>0.1</v>
      </c>
      <c r="I27" s="80"/>
      <c r="J27" s="72">
        <v>0.11</v>
      </c>
      <c r="K27" s="80"/>
      <c r="L27" s="72">
        <v>0.13</v>
      </c>
      <c r="M27" s="80"/>
      <c r="N27" s="72">
        <v>0.13</v>
      </c>
      <c r="O27" s="80"/>
      <c r="P27" s="72">
        <v>0.17</v>
      </c>
      <c r="Q27" s="80" t="s">
        <v>131</v>
      </c>
      <c r="R27" s="72">
        <v>0.19</v>
      </c>
      <c r="S27" s="80"/>
      <c r="T27" s="72">
        <v>0.18</v>
      </c>
      <c r="U27" s="80"/>
      <c r="V27" s="72">
        <v>0.18</v>
      </c>
      <c r="W27" s="80"/>
      <c r="X27" s="72">
        <v>0.16</v>
      </c>
      <c r="Y27" s="80"/>
      <c r="Z27" s="72">
        <v>0.18</v>
      </c>
      <c r="AA27" s="80"/>
      <c r="AB27" s="72">
        <v>0.17</v>
      </c>
      <c r="AC27" s="80"/>
      <c r="AD27" s="72">
        <v>0.17</v>
      </c>
      <c r="AE27" s="80"/>
      <c r="AF27" s="72" t="s">
        <v>120</v>
      </c>
      <c r="AG27" s="80"/>
      <c r="AH27" s="72" t="s">
        <v>120</v>
      </c>
      <c r="AI27" s="80"/>
    </row>
    <row r="28" spans="1:35" s="71" customFormat="1" x14ac:dyDescent="0.2">
      <c r="A28" s="71" t="s">
        <v>152</v>
      </c>
      <c r="B28" s="72">
        <v>0.91</v>
      </c>
      <c r="C28" s="80"/>
      <c r="D28" s="72" t="s">
        <v>120</v>
      </c>
      <c r="E28" s="80"/>
      <c r="F28" s="72">
        <v>0.9</v>
      </c>
      <c r="G28" s="80"/>
      <c r="H28" s="72" t="s">
        <v>120</v>
      </c>
      <c r="I28" s="80"/>
      <c r="J28" s="72">
        <v>0.93</v>
      </c>
      <c r="K28" s="80"/>
      <c r="L28" s="72">
        <v>0.94</v>
      </c>
      <c r="M28" s="80"/>
      <c r="N28" s="72">
        <v>0.96</v>
      </c>
      <c r="O28" s="80"/>
      <c r="P28" s="72">
        <v>0.84</v>
      </c>
      <c r="Q28" s="80"/>
      <c r="R28" s="72">
        <v>0.79</v>
      </c>
      <c r="S28" s="80"/>
      <c r="T28" s="72">
        <v>0.78</v>
      </c>
      <c r="U28" s="80"/>
      <c r="V28" s="72">
        <v>0.82</v>
      </c>
      <c r="W28" s="80"/>
      <c r="X28" s="72">
        <v>0.83</v>
      </c>
      <c r="Y28" s="80"/>
      <c r="Z28" s="72">
        <v>0.89</v>
      </c>
      <c r="AA28" s="80"/>
      <c r="AB28" s="72">
        <v>0.85</v>
      </c>
      <c r="AC28" s="80"/>
      <c r="AD28" s="72">
        <v>0.85</v>
      </c>
      <c r="AE28" s="80"/>
      <c r="AF28" s="72">
        <v>0.85</v>
      </c>
      <c r="AG28" s="80"/>
      <c r="AH28" s="72">
        <v>0.87</v>
      </c>
      <c r="AI28" s="80"/>
    </row>
    <row r="29" spans="1:35" s="71" customFormat="1" x14ac:dyDescent="0.2">
      <c r="A29" s="71" t="s">
        <v>153</v>
      </c>
      <c r="B29" s="72">
        <v>0.3</v>
      </c>
      <c r="C29" s="80"/>
      <c r="D29" s="72" t="s">
        <v>120</v>
      </c>
      <c r="E29" s="80"/>
      <c r="F29" s="72">
        <v>0.28999999999999998</v>
      </c>
      <c r="G29" s="80"/>
      <c r="H29" s="72" t="s">
        <v>120</v>
      </c>
      <c r="I29" s="80"/>
      <c r="J29" s="72">
        <v>0.41</v>
      </c>
      <c r="K29" s="80" t="s">
        <v>131</v>
      </c>
      <c r="L29" s="72" t="s">
        <v>120</v>
      </c>
      <c r="M29" s="80"/>
      <c r="N29" s="72">
        <v>0.47</v>
      </c>
      <c r="O29" s="80"/>
      <c r="P29" s="72" t="s">
        <v>120</v>
      </c>
      <c r="Q29" s="80"/>
      <c r="R29" s="72">
        <v>0.47</v>
      </c>
      <c r="S29" s="80"/>
      <c r="T29" s="72" t="s">
        <v>120</v>
      </c>
      <c r="U29" s="80"/>
      <c r="V29" s="72">
        <v>0.49</v>
      </c>
      <c r="W29" s="80"/>
      <c r="X29" s="72" t="s">
        <v>120</v>
      </c>
      <c r="Y29" s="80"/>
      <c r="Z29" s="72">
        <v>0.52</v>
      </c>
      <c r="AA29" s="80"/>
      <c r="AB29" s="72" t="s">
        <v>120</v>
      </c>
      <c r="AC29" s="80"/>
      <c r="AD29" s="72">
        <v>0.56000000000000005</v>
      </c>
      <c r="AE29" s="80"/>
      <c r="AF29" s="72" t="s">
        <v>120</v>
      </c>
      <c r="AG29" s="80"/>
      <c r="AH29" s="72">
        <v>0.54</v>
      </c>
      <c r="AI29" s="80"/>
    </row>
    <row r="30" spans="1:35" s="71" customFormat="1" x14ac:dyDescent="0.2">
      <c r="A30" s="71" t="s">
        <v>154</v>
      </c>
      <c r="B30" s="72">
        <v>1.02</v>
      </c>
      <c r="C30" s="80"/>
      <c r="D30" s="72">
        <v>0.96</v>
      </c>
      <c r="E30" s="80"/>
      <c r="F30" s="72">
        <v>1.03</v>
      </c>
      <c r="G30" s="80"/>
      <c r="H30" s="72">
        <v>0.99</v>
      </c>
      <c r="I30" s="80"/>
      <c r="J30" s="72">
        <v>0.99</v>
      </c>
      <c r="K30" s="80"/>
      <c r="L30" s="72">
        <v>0.92</v>
      </c>
      <c r="M30" s="80"/>
      <c r="N30" s="72">
        <v>0.95</v>
      </c>
      <c r="O30" s="80"/>
      <c r="P30" s="72">
        <v>0.97</v>
      </c>
      <c r="Q30" s="80"/>
      <c r="R30" s="72">
        <v>0.95</v>
      </c>
      <c r="S30" s="80"/>
      <c r="T30" s="72">
        <v>0.95</v>
      </c>
      <c r="U30" s="80"/>
      <c r="V30" s="72">
        <v>0.9</v>
      </c>
      <c r="W30" s="80"/>
      <c r="X30" s="72">
        <v>0.82</v>
      </c>
      <c r="Y30" s="80"/>
      <c r="Z30" s="72">
        <v>0.79</v>
      </c>
      <c r="AA30" s="80"/>
      <c r="AB30" s="72">
        <v>0.83</v>
      </c>
      <c r="AC30" s="80"/>
      <c r="AD30" s="72">
        <v>1.08</v>
      </c>
      <c r="AE30" s="80" t="s">
        <v>131</v>
      </c>
      <c r="AF30" s="72">
        <v>1.1000000000000001</v>
      </c>
      <c r="AG30" s="80" t="s">
        <v>131</v>
      </c>
      <c r="AH30" s="72">
        <v>1.0900000000000001</v>
      </c>
      <c r="AI30" s="80"/>
    </row>
    <row r="31" spans="1:35" s="71" customFormat="1" x14ac:dyDescent="0.2">
      <c r="A31" s="71" t="s">
        <v>155</v>
      </c>
      <c r="B31" s="72">
        <v>0.25</v>
      </c>
      <c r="C31" s="80"/>
      <c r="D31" s="72">
        <v>0.27</v>
      </c>
      <c r="E31" s="80"/>
      <c r="F31" s="72">
        <v>0.28000000000000003</v>
      </c>
      <c r="G31" s="80"/>
      <c r="H31" s="72">
        <v>0.23</v>
      </c>
      <c r="I31" s="80"/>
      <c r="J31" s="72">
        <v>0.22</v>
      </c>
      <c r="K31" s="80"/>
      <c r="L31" s="72">
        <v>0.11</v>
      </c>
      <c r="M31" s="80"/>
      <c r="N31" s="72">
        <v>0.15</v>
      </c>
      <c r="O31" s="80"/>
      <c r="P31" s="72">
        <v>0.16</v>
      </c>
      <c r="Q31" s="80"/>
      <c r="R31" s="72">
        <v>0.18</v>
      </c>
      <c r="S31" s="80"/>
      <c r="T31" s="72">
        <v>0.17</v>
      </c>
      <c r="U31" s="80"/>
      <c r="V31" s="72">
        <v>0.17</v>
      </c>
      <c r="W31" s="80"/>
      <c r="X31" s="72">
        <v>0.19</v>
      </c>
      <c r="Y31" s="80"/>
      <c r="Z31" s="72">
        <v>0.19</v>
      </c>
      <c r="AA31" s="80"/>
      <c r="AB31" s="72">
        <v>0.19</v>
      </c>
      <c r="AC31" s="80"/>
      <c r="AD31" s="72">
        <v>0.22</v>
      </c>
      <c r="AE31" s="80"/>
      <c r="AF31" s="72">
        <v>0.33</v>
      </c>
      <c r="AG31" s="80"/>
      <c r="AH31" s="72">
        <v>0.38</v>
      </c>
      <c r="AI31" s="80"/>
    </row>
    <row r="32" spans="1:35" s="71" customFormat="1" x14ac:dyDescent="0.2">
      <c r="A32" s="71" t="s">
        <v>156</v>
      </c>
      <c r="B32" s="72">
        <v>0.13</v>
      </c>
      <c r="C32" s="80"/>
      <c r="D32" s="72">
        <v>0.14000000000000001</v>
      </c>
      <c r="E32" s="80" t="s">
        <v>127</v>
      </c>
      <c r="F32" s="72">
        <v>0.15</v>
      </c>
      <c r="G32" s="80"/>
      <c r="H32" s="72">
        <v>0.2</v>
      </c>
      <c r="I32" s="80" t="s">
        <v>127</v>
      </c>
      <c r="J32" s="72">
        <v>0.24</v>
      </c>
      <c r="K32" s="80"/>
      <c r="L32" s="72">
        <v>0.23</v>
      </c>
      <c r="M32" s="80" t="s">
        <v>127</v>
      </c>
      <c r="N32" s="72">
        <v>0.23</v>
      </c>
      <c r="O32" s="80"/>
      <c r="P32" s="72">
        <v>0.26</v>
      </c>
      <c r="Q32" s="80" t="s">
        <v>127</v>
      </c>
      <c r="R32" s="72">
        <v>0.28999999999999998</v>
      </c>
      <c r="S32" s="80"/>
      <c r="T32" s="72">
        <v>0.44</v>
      </c>
      <c r="U32" s="80" t="s">
        <v>127</v>
      </c>
      <c r="V32" s="72">
        <v>0.57999999999999996</v>
      </c>
      <c r="W32" s="80"/>
      <c r="X32" s="72">
        <v>0.72</v>
      </c>
      <c r="Y32" s="80"/>
      <c r="Z32" s="72">
        <v>0.75</v>
      </c>
      <c r="AA32" s="80"/>
      <c r="AB32" s="72">
        <v>0.7</v>
      </c>
      <c r="AC32" s="80"/>
      <c r="AD32" s="72">
        <v>0.69</v>
      </c>
      <c r="AE32" s="80"/>
      <c r="AF32" s="72">
        <v>0.68</v>
      </c>
      <c r="AG32" s="80"/>
      <c r="AH32" s="72">
        <v>0.63</v>
      </c>
      <c r="AI32" s="80"/>
    </row>
    <row r="33" spans="1:35" s="71" customFormat="1" x14ac:dyDescent="0.2">
      <c r="A33" s="71" t="s">
        <v>158</v>
      </c>
      <c r="B33" s="72">
        <v>1.08</v>
      </c>
      <c r="C33" s="80"/>
      <c r="D33" s="72">
        <v>1.0900000000000001</v>
      </c>
      <c r="E33" s="80"/>
      <c r="F33" s="72">
        <v>1.17</v>
      </c>
      <c r="G33" s="80"/>
      <c r="H33" s="72">
        <v>1.1200000000000001</v>
      </c>
      <c r="I33" s="80"/>
      <c r="J33" s="72">
        <v>1.1200000000000001</v>
      </c>
      <c r="K33" s="80" t="s">
        <v>131</v>
      </c>
      <c r="L33" s="72">
        <v>1.1100000000000001</v>
      </c>
      <c r="M33" s="80"/>
      <c r="N33" s="72">
        <v>1.07</v>
      </c>
      <c r="O33" s="80"/>
      <c r="P33" s="72">
        <v>1.01</v>
      </c>
      <c r="Q33" s="80"/>
      <c r="R33" s="72">
        <v>1</v>
      </c>
      <c r="S33" s="80"/>
      <c r="T33" s="72">
        <v>1.02</v>
      </c>
      <c r="U33" s="80"/>
      <c r="V33" s="72">
        <v>1.05</v>
      </c>
      <c r="W33" s="80"/>
      <c r="X33" s="72">
        <v>1.05</v>
      </c>
      <c r="Y33" s="80"/>
      <c r="Z33" s="72">
        <v>1.05</v>
      </c>
      <c r="AA33" s="80"/>
      <c r="AB33" s="72">
        <v>1.03</v>
      </c>
      <c r="AC33" s="80"/>
      <c r="AD33" s="72">
        <v>1.07</v>
      </c>
      <c r="AE33" s="80"/>
      <c r="AF33" s="72">
        <v>1.03</v>
      </c>
      <c r="AG33" s="80"/>
      <c r="AH33" s="72">
        <v>1.06</v>
      </c>
      <c r="AI33" s="80"/>
    </row>
    <row r="34" spans="1:35" s="71" customFormat="1" x14ac:dyDescent="0.2">
      <c r="A34" s="71" t="s">
        <v>157</v>
      </c>
      <c r="B34" s="72">
        <v>0.63</v>
      </c>
      <c r="C34" s="80"/>
      <c r="D34" s="72">
        <v>0.69</v>
      </c>
      <c r="E34" s="80"/>
      <c r="F34" s="72">
        <v>0.66</v>
      </c>
      <c r="G34" s="80"/>
      <c r="H34" s="72">
        <v>0.67</v>
      </c>
      <c r="I34" s="80"/>
      <c r="J34" s="72">
        <v>0.67</v>
      </c>
      <c r="K34" s="80"/>
      <c r="L34" s="72">
        <v>0.67</v>
      </c>
      <c r="M34" s="80"/>
      <c r="N34" s="72">
        <v>0.7</v>
      </c>
      <c r="O34" s="80"/>
      <c r="P34" s="72">
        <v>0.72</v>
      </c>
      <c r="Q34" s="80"/>
      <c r="R34" s="72">
        <v>0.69</v>
      </c>
      <c r="S34" s="80"/>
      <c r="T34" s="72">
        <v>0.74</v>
      </c>
      <c r="U34" s="80"/>
      <c r="V34" s="72">
        <v>0.77</v>
      </c>
      <c r="W34" s="80"/>
      <c r="X34" s="72">
        <v>0.73</v>
      </c>
      <c r="Y34" s="80"/>
      <c r="Z34" s="72">
        <v>0.73</v>
      </c>
      <c r="AA34" s="80"/>
      <c r="AB34" s="72">
        <v>0.77</v>
      </c>
      <c r="AC34" s="80"/>
      <c r="AD34" s="72">
        <v>0.86</v>
      </c>
      <c r="AE34" s="80"/>
      <c r="AF34" s="72">
        <v>0.96</v>
      </c>
      <c r="AG34" s="80"/>
      <c r="AH34" s="72">
        <v>1.03</v>
      </c>
      <c r="AI34" s="80"/>
    </row>
    <row r="35" spans="1:35" s="71" customFormat="1" x14ac:dyDescent="0.2">
      <c r="A35" s="71" t="s">
        <v>159</v>
      </c>
      <c r="B35" s="72">
        <v>0.8</v>
      </c>
      <c r="C35" s="80" t="s">
        <v>131</v>
      </c>
      <c r="D35" s="72">
        <v>0.5</v>
      </c>
      <c r="E35" s="80"/>
      <c r="F35" s="72">
        <v>0.4</v>
      </c>
      <c r="G35" s="80"/>
      <c r="H35" s="72">
        <v>0.42</v>
      </c>
      <c r="I35" s="80"/>
      <c r="J35" s="72">
        <v>0.42</v>
      </c>
      <c r="K35" s="80"/>
      <c r="L35" s="72">
        <v>0.36</v>
      </c>
      <c r="M35" s="80"/>
      <c r="N35" s="72">
        <v>0.31</v>
      </c>
      <c r="O35" s="80"/>
      <c r="P35" s="72">
        <v>0.25</v>
      </c>
      <c r="Q35" s="80"/>
      <c r="R35" s="72">
        <v>0.25</v>
      </c>
      <c r="S35" s="80"/>
      <c r="T35" s="72">
        <v>0.21</v>
      </c>
      <c r="U35" s="80"/>
      <c r="V35" s="72">
        <v>0.18</v>
      </c>
      <c r="W35" s="80"/>
      <c r="X35" s="72">
        <v>0.2</v>
      </c>
      <c r="Y35" s="80"/>
      <c r="Z35" s="72">
        <v>0.19</v>
      </c>
      <c r="AA35" s="80"/>
      <c r="AB35" s="72">
        <v>0.26</v>
      </c>
      <c r="AC35" s="80"/>
      <c r="AD35" s="72">
        <v>0.25</v>
      </c>
      <c r="AE35" s="80"/>
      <c r="AF35" s="72">
        <v>0.33</v>
      </c>
      <c r="AG35" s="80"/>
      <c r="AH35" s="72">
        <v>0.38</v>
      </c>
      <c r="AI35" s="80"/>
    </row>
    <row r="36" spans="1:35" s="71" customFormat="1" x14ac:dyDescent="0.2">
      <c r="A36" s="71" t="s">
        <v>160</v>
      </c>
      <c r="B36" s="72">
        <v>0.66</v>
      </c>
      <c r="C36" s="80"/>
      <c r="D36" s="72">
        <v>0.68</v>
      </c>
      <c r="E36" s="80"/>
      <c r="F36" s="72">
        <v>0.74</v>
      </c>
      <c r="G36" s="80"/>
      <c r="H36" s="72">
        <v>0.76</v>
      </c>
      <c r="I36" s="80"/>
      <c r="J36" s="72">
        <v>0.85</v>
      </c>
      <c r="K36" s="80"/>
      <c r="L36" s="72">
        <v>0.86</v>
      </c>
      <c r="M36" s="80"/>
      <c r="N36" s="72">
        <v>0.8</v>
      </c>
      <c r="O36" s="80"/>
      <c r="P36" s="72">
        <v>0.92</v>
      </c>
      <c r="Q36" s="80"/>
      <c r="R36" s="72">
        <v>0.83</v>
      </c>
      <c r="S36" s="80"/>
      <c r="T36" s="72">
        <v>0.92</v>
      </c>
      <c r="U36" s="80"/>
      <c r="V36" s="72">
        <v>0.85</v>
      </c>
      <c r="W36" s="80"/>
      <c r="X36" s="72">
        <v>1.05</v>
      </c>
      <c r="Y36" s="80" t="s">
        <v>131</v>
      </c>
      <c r="Z36" s="72">
        <v>1.17</v>
      </c>
      <c r="AA36" s="80"/>
      <c r="AB36" s="72">
        <v>1.4</v>
      </c>
      <c r="AC36" s="80"/>
      <c r="AD36" s="72">
        <v>1.79</v>
      </c>
      <c r="AE36" s="80" t="s">
        <v>131</v>
      </c>
      <c r="AF36" s="72">
        <v>1.95</v>
      </c>
      <c r="AG36" s="80"/>
      <c r="AH36" s="72">
        <v>1.99</v>
      </c>
      <c r="AI36" s="80"/>
    </row>
    <row r="37" spans="1:35" s="71" customFormat="1" x14ac:dyDescent="0.2">
      <c r="A37" s="71" t="s">
        <v>163</v>
      </c>
      <c r="B37" s="72" t="s">
        <v>120</v>
      </c>
      <c r="C37" s="80"/>
      <c r="D37" s="72" t="s">
        <v>120</v>
      </c>
      <c r="E37" s="80"/>
      <c r="F37" s="72" t="s">
        <v>120</v>
      </c>
      <c r="G37" s="80"/>
      <c r="H37" s="72">
        <v>1.72</v>
      </c>
      <c r="I37" s="80"/>
      <c r="J37" s="72" t="s">
        <v>120</v>
      </c>
      <c r="K37" s="80"/>
      <c r="L37" s="72" t="s">
        <v>120</v>
      </c>
      <c r="M37" s="80"/>
      <c r="N37" s="72" t="s">
        <v>120</v>
      </c>
      <c r="O37" s="80"/>
      <c r="P37" s="72">
        <v>1.97</v>
      </c>
      <c r="Q37" s="80"/>
      <c r="R37" s="72" t="s">
        <v>120</v>
      </c>
      <c r="S37" s="80"/>
      <c r="T37" s="72" t="s">
        <v>120</v>
      </c>
      <c r="U37" s="80"/>
      <c r="V37" s="72" t="s">
        <v>120</v>
      </c>
      <c r="W37" s="80"/>
      <c r="X37" s="72">
        <v>2.0099999999999998</v>
      </c>
      <c r="Y37" s="80"/>
      <c r="Z37" s="72" t="s">
        <v>120</v>
      </c>
      <c r="AA37" s="80"/>
      <c r="AB37" s="72" t="s">
        <v>120</v>
      </c>
      <c r="AC37" s="80"/>
      <c r="AD37" s="72" t="s">
        <v>120</v>
      </c>
      <c r="AE37" s="80"/>
      <c r="AF37" s="72">
        <v>2.0499999999999998</v>
      </c>
      <c r="AG37" s="80"/>
      <c r="AH37" s="72" t="s">
        <v>120</v>
      </c>
      <c r="AI37" s="80"/>
    </row>
    <row r="38" spans="1:35" s="71" customFormat="1" x14ac:dyDescent="0.2">
      <c r="A38" s="71" t="s">
        <v>161</v>
      </c>
      <c r="B38" s="72">
        <v>2.48</v>
      </c>
      <c r="C38" s="80" t="s">
        <v>162</v>
      </c>
      <c r="D38" s="72" t="s">
        <v>120</v>
      </c>
      <c r="E38" s="80"/>
      <c r="F38" s="72">
        <v>2.5499999999999998</v>
      </c>
      <c r="G38" s="80" t="s">
        <v>162</v>
      </c>
      <c r="H38" s="72" t="s">
        <v>120</v>
      </c>
      <c r="I38" s="80"/>
      <c r="J38" s="72">
        <v>3.03</v>
      </c>
      <c r="K38" s="80" t="s">
        <v>162</v>
      </c>
      <c r="L38" s="72" t="s">
        <v>120</v>
      </c>
      <c r="M38" s="80"/>
      <c r="N38" s="72">
        <v>2.69</v>
      </c>
      <c r="O38" s="80" t="s">
        <v>162</v>
      </c>
      <c r="P38" s="72">
        <v>2.4900000000000002</v>
      </c>
      <c r="Q38" s="80" t="s">
        <v>162</v>
      </c>
      <c r="R38" s="72">
        <v>2.4700000000000002</v>
      </c>
      <c r="S38" s="80" t="s">
        <v>131</v>
      </c>
      <c r="T38" s="72">
        <v>2.61</v>
      </c>
      <c r="U38" s="80"/>
      <c r="V38" s="72">
        <v>2.38</v>
      </c>
      <c r="W38" s="80"/>
      <c r="X38" s="72">
        <v>2.59</v>
      </c>
      <c r="Y38" s="80" t="s">
        <v>127</v>
      </c>
      <c r="Z38" s="72">
        <v>2.4500000000000002</v>
      </c>
      <c r="AA38" s="80"/>
      <c r="AB38" s="72">
        <v>2.21</v>
      </c>
      <c r="AC38" s="80" t="s">
        <v>127</v>
      </c>
      <c r="AD38" s="72">
        <v>2.2400000000000002</v>
      </c>
      <c r="AE38" s="80"/>
      <c r="AF38" s="72">
        <v>2.2200000000000002</v>
      </c>
      <c r="AG38" s="80" t="s">
        <v>127</v>
      </c>
      <c r="AH38" s="72">
        <v>2.2799999999999998</v>
      </c>
      <c r="AI38" s="80"/>
    </row>
    <row r="39" spans="1:35" s="71" customFormat="1" x14ac:dyDescent="0.2">
      <c r="A39" s="71" t="s">
        <v>164</v>
      </c>
      <c r="B39" s="72">
        <v>0.12</v>
      </c>
      <c r="C39" s="80" t="s">
        <v>1276</v>
      </c>
      <c r="D39" s="72">
        <v>0.12</v>
      </c>
      <c r="E39" s="80" t="s">
        <v>1276</v>
      </c>
      <c r="F39" s="72">
        <v>0.18</v>
      </c>
      <c r="G39" s="80" t="s">
        <v>1276</v>
      </c>
      <c r="H39" s="72">
        <v>0.16</v>
      </c>
      <c r="I39" s="80" t="s">
        <v>1276</v>
      </c>
      <c r="J39" s="72">
        <v>0.18</v>
      </c>
      <c r="K39" s="80" t="s">
        <v>1276</v>
      </c>
      <c r="L39" s="72">
        <v>0.15</v>
      </c>
      <c r="M39" s="80" t="s">
        <v>1276</v>
      </c>
      <c r="N39" s="72">
        <v>0.11</v>
      </c>
      <c r="O39" s="80" t="s">
        <v>1276</v>
      </c>
      <c r="P39" s="72">
        <v>0.13</v>
      </c>
      <c r="Q39" s="80" t="s">
        <v>1276</v>
      </c>
      <c r="R39" s="72">
        <v>0.2</v>
      </c>
      <c r="S39" s="80" t="s">
        <v>1276</v>
      </c>
      <c r="T39" s="72">
        <v>0.21</v>
      </c>
      <c r="U39" s="80" t="s">
        <v>1276</v>
      </c>
      <c r="V39" s="72">
        <v>0.3</v>
      </c>
      <c r="W39" s="80" t="s">
        <v>1276</v>
      </c>
      <c r="X39" s="72">
        <v>0.32</v>
      </c>
      <c r="Y39" s="80" t="s">
        <v>1276</v>
      </c>
      <c r="Z39" s="72">
        <v>0.34</v>
      </c>
      <c r="AA39" s="80" t="s">
        <v>1276</v>
      </c>
      <c r="AB39" s="72">
        <v>0.36</v>
      </c>
      <c r="AC39" s="80" t="s">
        <v>1276</v>
      </c>
      <c r="AD39" s="72">
        <v>0.37</v>
      </c>
      <c r="AE39" s="80" t="s">
        <v>1276</v>
      </c>
      <c r="AF39" s="72">
        <v>0.42</v>
      </c>
      <c r="AG39" s="80" t="s">
        <v>1276</v>
      </c>
      <c r="AH39" s="72">
        <v>0.45</v>
      </c>
      <c r="AI39" s="80" t="s">
        <v>1276</v>
      </c>
    </row>
    <row r="40" spans="1:35" s="71" customFormat="1" x14ac:dyDescent="0.2">
      <c r="B40" s="72"/>
      <c r="C40" s="80"/>
      <c r="D40" s="72"/>
      <c r="E40" s="80"/>
      <c r="F40" s="72"/>
      <c r="G40" s="80"/>
      <c r="H40" s="72"/>
      <c r="I40" s="80"/>
      <c r="J40" s="72"/>
      <c r="K40" s="80"/>
      <c r="L40" s="72"/>
      <c r="M40" s="80"/>
      <c r="N40" s="72"/>
      <c r="O40" s="80"/>
      <c r="P40" s="72"/>
      <c r="Q40" s="80"/>
      <c r="R40" s="72"/>
      <c r="S40" s="80"/>
      <c r="T40" s="72"/>
      <c r="U40" s="80"/>
      <c r="V40" s="72"/>
      <c r="W40" s="80"/>
      <c r="X40" s="72"/>
      <c r="Y40" s="80"/>
      <c r="Z40" s="72"/>
      <c r="AA40" s="80"/>
      <c r="AB40" s="72"/>
      <c r="AC40" s="80"/>
      <c r="AD40" s="72"/>
      <c r="AE40" s="80"/>
      <c r="AF40" s="72"/>
      <c r="AG40" s="80"/>
      <c r="AH40" s="72"/>
      <c r="AI40" s="80"/>
    </row>
    <row r="41" spans="1:35" s="73" customFormat="1" x14ac:dyDescent="0.2">
      <c r="A41" s="73" t="s">
        <v>1294</v>
      </c>
      <c r="B41" s="74">
        <v>1.39</v>
      </c>
      <c r="C41" s="81" t="s">
        <v>165</v>
      </c>
      <c r="D41" s="74">
        <v>1.41</v>
      </c>
      <c r="E41" s="81" t="s">
        <v>165</v>
      </c>
      <c r="F41" s="74">
        <v>1.45</v>
      </c>
      <c r="G41" s="81" t="s">
        <v>165</v>
      </c>
      <c r="H41" s="74">
        <v>1.48</v>
      </c>
      <c r="I41" s="81" t="s">
        <v>165</v>
      </c>
      <c r="J41" s="74">
        <v>1.5</v>
      </c>
      <c r="K41" s="81" t="s">
        <v>165</v>
      </c>
      <c r="L41" s="74">
        <v>1.45</v>
      </c>
      <c r="M41" s="81" t="s">
        <v>165</v>
      </c>
      <c r="N41" s="74">
        <v>1.45</v>
      </c>
      <c r="O41" s="81" t="s">
        <v>165</v>
      </c>
      <c r="P41" s="74">
        <v>1.43</v>
      </c>
      <c r="Q41" s="81" t="s">
        <v>165</v>
      </c>
      <c r="R41" s="74">
        <v>1.46</v>
      </c>
      <c r="S41" s="81" t="s">
        <v>165</v>
      </c>
      <c r="T41" s="74">
        <v>1.5</v>
      </c>
      <c r="U41" s="81" t="s">
        <v>165</v>
      </c>
      <c r="V41" s="74">
        <v>1.53</v>
      </c>
      <c r="W41" s="81" t="s">
        <v>165</v>
      </c>
      <c r="X41" s="74">
        <v>1.58</v>
      </c>
      <c r="Y41" s="81" t="s">
        <v>165</v>
      </c>
      <c r="Z41" s="74">
        <v>1.56</v>
      </c>
      <c r="AA41" s="81" t="s">
        <v>165</v>
      </c>
      <c r="AB41" s="74">
        <v>1.53</v>
      </c>
      <c r="AC41" s="81" t="s">
        <v>165</v>
      </c>
      <c r="AD41" s="74">
        <v>1.57</v>
      </c>
      <c r="AE41" s="81" t="s">
        <v>165</v>
      </c>
      <c r="AF41" s="74">
        <v>1.58</v>
      </c>
      <c r="AG41" s="81" t="s">
        <v>165</v>
      </c>
      <c r="AH41" s="74">
        <v>1.61</v>
      </c>
      <c r="AI41" s="81" t="s">
        <v>165</v>
      </c>
    </row>
    <row r="42" spans="1:35" s="73" customFormat="1" x14ac:dyDescent="0.2">
      <c r="A42" s="73" t="s">
        <v>1295</v>
      </c>
      <c r="B42" s="74">
        <v>1</v>
      </c>
      <c r="C42" s="81" t="s">
        <v>165</v>
      </c>
      <c r="D42" s="74">
        <v>1.01</v>
      </c>
      <c r="E42" s="81" t="s">
        <v>165</v>
      </c>
      <c r="F42" s="74">
        <v>1.06</v>
      </c>
      <c r="G42" s="81" t="s">
        <v>165</v>
      </c>
      <c r="H42" s="74">
        <v>1.07</v>
      </c>
      <c r="I42" s="81" t="s">
        <v>165</v>
      </c>
      <c r="J42" s="74">
        <v>1.08</v>
      </c>
      <c r="K42" s="81" t="s">
        <v>165</v>
      </c>
      <c r="L42" s="74">
        <v>1.07</v>
      </c>
      <c r="M42" s="81" t="s">
        <v>165</v>
      </c>
      <c r="N42" s="74">
        <v>1.06</v>
      </c>
      <c r="O42" s="81" t="s">
        <v>165</v>
      </c>
      <c r="P42" s="74">
        <v>1.05</v>
      </c>
      <c r="Q42" s="81" t="s">
        <v>165</v>
      </c>
      <c r="R42" s="74">
        <v>1.04</v>
      </c>
      <c r="S42" s="81" t="s">
        <v>165</v>
      </c>
      <c r="T42" s="74">
        <v>1.06</v>
      </c>
      <c r="U42" s="81" t="s">
        <v>165</v>
      </c>
      <c r="V42" s="74">
        <v>1.07</v>
      </c>
      <c r="W42" s="81" t="s">
        <v>165</v>
      </c>
      <c r="X42" s="74">
        <v>1.1100000000000001</v>
      </c>
      <c r="Y42" s="81" t="s">
        <v>165</v>
      </c>
      <c r="Z42" s="74">
        <v>1.1200000000000001</v>
      </c>
      <c r="AA42" s="81" t="s">
        <v>165</v>
      </c>
      <c r="AB42" s="74">
        <v>1.1299999999999999</v>
      </c>
      <c r="AC42" s="81" t="s">
        <v>165</v>
      </c>
      <c r="AD42" s="74">
        <v>1.17</v>
      </c>
      <c r="AE42" s="81" t="s">
        <v>165</v>
      </c>
      <c r="AF42" s="74">
        <v>1.21</v>
      </c>
      <c r="AG42" s="81" t="s">
        <v>165</v>
      </c>
      <c r="AH42" s="74">
        <v>1.21</v>
      </c>
      <c r="AI42" s="81" t="s">
        <v>165</v>
      </c>
    </row>
    <row r="43" spans="1:35" s="73" customFormat="1" x14ac:dyDescent="0.2">
      <c r="A43" s="73" t="s">
        <v>1296</v>
      </c>
      <c r="B43" s="74">
        <v>1.07</v>
      </c>
      <c r="C43" s="81" t="s">
        <v>165</v>
      </c>
      <c r="D43" s="74">
        <v>1.08</v>
      </c>
      <c r="E43" s="81" t="s">
        <v>165</v>
      </c>
      <c r="F43" s="74">
        <v>1.1299999999999999</v>
      </c>
      <c r="G43" s="81" t="s">
        <v>165</v>
      </c>
      <c r="H43" s="74">
        <v>1.1499999999999999</v>
      </c>
      <c r="I43" s="81" t="s">
        <v>165</v>
      </c>
      <c r="J43" s="74">
        <v>1.1599999999999999</v>
      </c>
      <c r="K43" s="81" t="s">
        <v>165</v>
      </c>
      <c r="L43" s="74">
        <v>1.1599999999999999</v>
      </c>
      <c r="M43" s="81" t="s">
        <v>165</v>
      </c>
      <c r="N43" s="74">
        <v>1.1499999999999999</v>
      </c>
      <c r="O43" s="81" t="s">
        <v>165</v>
      </c>
      <c r="P43" s="74">
        <v>1.1399999999999999</v>
      </c>
      <c r="Q43" s="81" t="s">
        <v>165</v>
      </c>
      <c r="R43" s="74">
        <v>1.1299999999999999</v>
      </c>
      <c r="S43" s="81" t="s">
        <v>165</v>
      </c>
      <c r="T43" s="74">
        <v>1.1599999999999999</v>
      </c>
      <c r="U43" s="81" t="s">
        <v>165</v>
      </c>
      <c r="V43" s="74">
        <v>1.17</v>
      </c>
      <c r="W43" s="81" t="s">
        <v>165</v>
      </c>
      <c r="X43" s="74">
        <v>1.22</v>
      </c>
      <c r="Y43" s="81" t="s">
        <v>165</v>
      </c>
      <c r="Z43" s="74">
        <v>1.24</v>
      </c>
      <c r="AA43" s="81" t="s">
        <v>165</v>
      </c>
      <c r="AB43" s="74">
        <v>1.24</v>
      </c>
      <c r="AC43" s="81" t="s">
        <v>165</v>
      </c>
      <c r="AD43" s="74">
        <v>1.29</v>
      </c>
      <c r="AE43" s="81" t="s">
        <v>165</v>
      </c>
      <c r="AF43" s="74">
        <v>1.32</v>
      </c>
      <c r="AG43" s="81" t="s">
        <v>165</v>
      </c>
      <c r="AH43" s="74">
        <v>1.32</v>
      </c>
      <c r="AI43" s="81" t="s">
        <v>165</v>
      </c>
    </row>
    <row r="44" spans="1:35" s="73" customFormat="1" x14ac:dyDescent="0.2">
      <c r="A44" s="73" t="s">
        <v>166</v>
      </c>
      <c r="B44" s="74">
        <v>1.59</v>
      </c>
      <c r="C44" s="81"/>
      <c r="D44" s="74">
        <v>1.62</v>
      </c>
      <c r="E44" s="81"/>
      <c r="F44" s="74">
        <v>1.66</v>
      </c>
      <c r="G44" s="81"/>
      <c r="H44" s="74">
        <v>1.7</v>
      </c>
      <c r="I44" s="81"/>
      <c r="J44" s="74">
        <v>1.7</v>
      </c>
      <c r="K44" s="81"/>
      <c r="L44" s="74">
        <v>1.65</v>
      </c>
      <c r="M44" s="81"/>
      <c r="N44" s="74">
        <v>1.64</v>
      </c>
      <c r="O44" s="81"/>
      <c r="P44" s="74">
        <v>1.61</v>
      </c>
      <c r="Q44" s="81"/>
      <c r="R44" s="74">
        <v>1.65</v>
      </c>
      <c r="S44" s="81"/>
      <c r="T44" s="74">
        <v>1.69</v>
      </c>
      <c r="U44" s="81"/>
      <c r="V44" s="74">
        <v>1.74</v>
      </c>
      <c r="W44" s="81"/>
      <c r="X44" s="74">
        <v>1.81</v>
      </c>
      <c r="Y44" s="81"/>
      <c r="Z44" s="74">
        <v>1.78</v>
      </c>
      <c r="AA44" s="81"/>
      <c r="AB44" s="74">
        <v>1.73</v>
      </c>
      <c r="AC44" s="81"/>
      <c r="AD44" s="74">
        <v>1.77</v>
      </c>
      <c r="AE44" s="81"/>
      <c r="AF44" s="74">
        <v>1.76</v>
      </c>
      <c r="AG44" s="81"/>
      <c r="AH44" s="74">
        <v>1.8</v>
      </c>
      <c r="AI44" s="81"/>
    </row>
    <row r="45" spans="1:35" s="71" customFormat="1" x14ac:dyDescent="0.2">
      <c r="B45" s="72"/>
      <c r="C45" s="80"/>
      <c r="D45" s="72"/>
      <c r="E45" s="80"/>
      <c r="F45" s="72"/>
      <c r="G45" s="80"/>
      <c r="H45" s="72"/>
      <c r="I45" s="80"/>
      <c r="J45" s="72"/>
      <c r="K45" s="80"/>
      <c r="L45" s="72"/>
      <c r="M45" s="80"/>
      <c r="N45" s="72"/>
      <c r="O45" s="80"/>
      <c r="P45" s="72"/>
      <c r="Q45" s="80"/>
      <c r="R45" s="72"/>
      <c r="S45" s="80"/>
      <c r="T45" s="72"/>
      <c r="U45" s="80"/>
      <c r="V45" s="72"/>
      <c r="W45" s="80"/>
      <c r="X45" s="72"/>
      <c r="Y45" s="80"/>
      <c r="Z45" s="72"/>
      <c r="AA45" s="80"/>
      <c r="AB45" s="72"/>
      <c r="AC45" s="80"/>
      <c r="AD45" s="72"/>
      <c r="AE45" s="80"/>
      <c r="AF45" s="72"/>
      <c r="AG45" s="80"/>
      <c r="AH45" s="72"/>
      <c r="AI45" s="80"/>
    </row>
    <row r="46" spans="1:35" s="71" customFormat="1" x14ac:dyDescent="0.2">
      <c r="A46" s="71" t="s">
        <v>167</v>
      </c>
      <c r="B46" s="72">
        <v>0.3</v>
      </c>
      <c r="C46" s="80" t="s">
        <v>1328</v>
      </c>
      <c r="D46" s="72">
        <v>0.28999999999999998</v>
      </c>
      <c r="E46" s="80" t="s">
        <v>1328</v>
      </c>
      <c r="F46" s="72">
        <v>0.37</v>
      </c>
      <c r="G46" s="80" t="s">
        <v>1328</v>
      </c>
      <c r="H46" s="72">
        <v>0.54</v>
      </c>
      <c r="I46" s="80" t="s">
        <v>1277</v>
      </c>
      <c r="J46" s="72">
        <v>0.56999999999999995</v>
      </c>
      <c r="K46" s="80" t="s">
        <v>1276</v>
      </c>
      <c r="L46" s="72">
        <v>0.65</v>
      </c>
      <c r="M46" s="80" t="s">
        <v>1276</v>
      </c>
      <c r="N46" s="72">
        <v>0.7</v>
      </c>
      <c r="O46" s="80" t="s">
        <v>1276</v>
      </c>
      <c r="P46" s="72">
        <v>0.82</v>
      </c>
      <c r="Q46" s="80" t="s">
        <v>1276</v>
      </c>
      <c r="R46" s="72">
        <v>0.9</v>
      </c>
      <c r="S46" s="80" t="s">
        <v>1276</v>
      </c>
      <c r="T46" s="72">
        <v>0.98</v>
      </c>
      <c r="U46" s="80" t="s">
        <v>1276</v>
      </c>
      <c r="V46" s="72">
        <v>1</v>
      </c>
      <c r="W46" s="80" t="s">
        <v>1276</v>
      </c>
      <c r="X46" s="72">
        <v>1.07</v>
      </c>
      <c r="Y46" s="80" t="s">
        <v>1276</v>
      </c>
      <c r="Z46" s="72">
        <v>1.23</v>
      </c>
      <c r="AA46" s="80" t="s">
        <v>1277</v>
      </c>
      <c r="AB46" s="72">
        <v>1.27</v>
      </c>
      <c r="AC46" s="80" t="s">
        <v>1276</v>
      </c>
      <c r="AD46" s="72">
        <v>1.36</v>
      </c>
      <c r="AE46" s="80" t="s">
        <v>1276</v>
      </c>
      <c r="AF46" s="72">
        <v>1.47</v>
      </c>
      <c r="AG46" s="80" t="s">
        <v>1276</v>
      </c>
      <c r="AH46" s="72">
        <v>1.54</v>
      </c>
      <c r="AI46" s="80" t="s">
        <v>1276</v>
      </c>
    </row>
    <row r="47" spans="1:35" s="71" customFormat="1" x14ac:dyDescent="0.2">
      <c r="A47" s="84" t="s">
        <v>168</v>
      </c>
      <c r="B47" s="85">
        <v>0.69</v>
      </c>
      <c r="C47" s="86" t="s">
        <v>1276</v>
      </c>
      <c r="D47" s="85">
        <v>0.66</v>
      </c>
      <c r="E47" s="86" t="s">
        <v>1276</v>
      </c>
      <c r="F47" s="85">
        <v>0.7</v>
      </c>
      <c r="G47" s="86" t="s">
        <v>1276</v>
      </c>
      <c r="H47" s="85">
        <v>0.74</v>
      </c>
      <c r="I47" s="86" t="s">
        <v>1276</v>
      </c>
      <c r="J47" s="85">
        <v>0.83</v>
      </c>
      <c r="K47" s="86" t="s">
        <v>1276</v>
      </c>
      <c r="L47" s="85">
        <v>0.87</v>
      </c>
      <c r="M47" s="86" t="s">
        <v>1276</v>
      </c>
      <c r="N47" s="85">
        <v>0.88</v>
      </c>
      <c r="O47" s="86" t="s">
        <v>1276</v>
      </c>
      <c r="P47" s="85">
        <v>0.8</v>
      </c>
      <c r="Q47" s="86" t="s">
        <v>1276</v>
      </c>
      <c r="R47" s="85">
        <v>0.73</v>
      </c>
      <c r="S47" s="86" t="s">
        <v>1276</v>
      </c>
      <c r="T47" s="85">
        <v>0.72</v>
      </c>
      <c r="U47" s="86" t="s">
        <v>1276</v>
      </c>
      <c r="V47" s="85">
        <v>0.72</v>
      </c>
      <c r="W47" s="86" t="s">
        <v>1276</v>
      </c>
      <c r="X47" s="85">
        <v>0.66</v>
      </c>
      <c r="Y47" s="86" t="s">
        <v>1276</v>
      </c>
      <c r="Z47" s="85">
        <v>0.78</v>
      </c>
      <c r="AA47" s="86" t="s">
        <v>1276</v>
      </c>
      <c r="AB47" s="85">
        <v>0.68</v>
      </c>
      <c r="AC47" s="86" t="s">
        <v>1276</v>
      </c>
      <c r="AD47" s="85">
        <v>0.66</v>
      </c>
      <c r="AE47" s="86" t="s">
        <v>1276</v>
      </c>
      <c r="AF47" s="85">
        <v>0.66</v>
      </c>
      <c r="AG47" s="86" t="s">
        <v>1276</v>
      </c>
      <c r="AH47" s="85">
        <v>0.69</v>
      </c>
      <c r="AI47" s="86" t="s">
        <v>1276</v>
      </c>
    </row>
    <row r="48" spans="1:35" x14ac:dyDescent="0.2">
      <c r="A48" s="26" t="s">
        <v>1298</v>
      </c>
    </row>
    <row r="49" spans="1:1" x14ac:dyDescent="0.2">
      <c r="A49" s="26" t="s">
        <v>1299</v>
      </c>
    </row>
    <row r="50" spans="1:1" x14ac:dyDescent="0.2">
      <c r="A50" s="26" t="s">
        <v>1300</v>
      </c>
    </row>
    <row r="51" spans="1:1" x14ac:dyDescent="0.2">
      <c r="A51" s="26" t="s">
        <v>1301</v>
      </c>
    </row>
    <row r="52" spans="1:1" x14ac:dyDescent="0.2">
      <c r="A52" s="52" t="s">
        <v>1302</v>
      </c>
    </row>
    <row r="53" spans="1:1" x14ac:dyDescent="0.2">
      <c r="A53" s="26" t="s">
        <v>1303</v>
      </c>
    </row>
    <row r="54" spans="1:1" x14ac:dyDescent="0.2">
      <c r="A54" s="26" t="s">
        <v>1304</v>
      </c>
    </row>
    <row r="55" spans="1:1" x14ac:dyDescent="0.2">
      <c r="A55" s="52" t="s">
        <v>1305</v>
      </c>
    </row>
    <row r="56" spans="1:1" x14ac:dyDescent="0.2">
      <c r="A56" s="52" t="s">
        <v>1306</v>
      </c>
    </row>
    <row r="57" spans="1:1" x14ac:dyDescent="0.2">
      <c r="A57" s="26" t="s">
        <v>1307</v>
      </c>
    </row>
    <row r="58" spans="1:1" x14ac:dyDescent="0.2">
      <c r="A58" s="26" t="s">
        <v>1308</v>
      </c>
    </row>
    <row r="59" spans="1:1" x14ac:dyDescent="0.2">
      <c r="A59" s="52" t="s">
        <v>1309</v>
      </c>
    </row>
    <row r="60" spans="1:1" x14ac:dyDescent="0.2">
      <c r="A60" s="52"/>
    </row>
    <row r="61" spans="1:1" x14ac:dyDescent="0.2">
      <c r="A61" s="26" t="s">
        <v>1329</v>
      </c>
    </row>
    <row r="63" spans="1:1" x14ac:dyDescent="0.2">
      <c r="A63" s="17" t="s">
        <v>1286</v>
      </c>
    </row>
  </sheetData>
  <mergeCells count="1">
    <mergeCell ref="B3:AI3"/>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3"/>
  <sheetViews>
    <sheetView workbookViewId="0"/>
  </sheetViews>
  <sheetFormatPr baseColWidth="10" defaultColWidth="8" defaultRowHeight="12" x14ac:dyDescent="0.2"/>
  <cols>
    <col min="1" max="1" width="36.7109375" style="115" customWidth="1"/>
    <col min="2" max="11" width="11.7109375" style="115" customWidth="1"/>
    <col min="12" max="16384" width="8" style="115"/>
  </cols>
  <sheetData>
    <row r="1" spans="1:12" s="112" customFormat="1" ht="15.75" customHeight="1" thickBot="1" x14ac:dyDescent="0.25">
      <c r="A1" s="109" t="s">
        <v>1516</v>
      </c>
      <c r="B1" s="134"/>
      <c r="C1" s="134"/>
      <c r="D1" s="134"/>
      <c r="E1" s="134"/>
      <c r="F1" s="134"/>
      <c r="G1" s="134"/>
      <c r="H1" s="134"/>
      <c r="I1" s="134"/>
      <c r="J1" s="134"/>
      <c r="K1" s="134"/>
      <c r="L1" s="159"/>
    </row>
    <row r="2" spans="1:12" ht="14.25" customHeight="1" x14ac:dyDescent="0.2">
      <c r="A2" s="113"/>
      <c r="B2" s="233" t="s">
        <v>181</v>
      </c>
      <c r="C2" s="233" t="s">
        <v>182</v>
      </c>
      <c r="D2" s="233" t="s">
        <v>1378</v>
      </c>
      <c r="E2" s="233" t="s">
        <v>183</v>
      </c>
      <c r="F2" s="233" t="s">
        <v>184</v>
      </c>
      <c r="G2" s="233" t="s">
        <v>121</v>
      </c>
      <c r="H2" s="233" t="s">
        <v>122</v>
      </c>
      <c r="I2" s="233" t="s">
        <v>1379</v>
      </c>
      <c r="J2" s="233" t="s">
        <v>1380</v>
      </c>
      <c r="K2" s="233" t="s">
        <v>1381</v>
      </c>
      <c r="L2" s="162"/>
    </row>
    <row r="3" spans="1:12" ht="14.25" customHeight="1" x14ac:dyDescent="0.2">
      <c r="A3" s="116"/>
      <c r="B3" s="500" t="s">
        <v>1272</v>
      </c>
      <c r="C3" s="500"/>
      <c r="D3" s="500"/>
      <c r="E3" s="500"/>
      <c r="F3" s="500"/>
      <c r="G3" s="500"/>
      <c r="H3" s="500"/>
      <c r="I3" s="500"/>
      <c r="J3" s="500"/>
      <c r="K3" s="500"/>
    </row>
    <row r="4" spans="1:12" ht="14.25" customHeight="1" x14ac:dyDescent="0.2">
      <c r="A4" s="318" t="s">
        <v>1205</v>
      </c>
      <c r="B4" s="120">
        <v>413</v>
      </c>
      <c r="C4" s="120">
        <v>881</v>
      </c>
      <c r="D4" s="123">
        <v>1116</v>
      </c>
      <c r="E4" s="123">
        <v>769</v>
      </c>
      <c r="F4" s="120">
        <v>557</v>
      </c>
      <c r="G4" s="120">
        <v>1366</v>
      </c>
      <c r="H4" s="120">
        <v>1252</v>
      </c>
      <c r="I4" s="176">
        <v>1187</v>
      </c>
      <c r="J4" s="176">
        <v>1157</v>
      </c>
      <c r="K4" s="177">
        <v>782</v>
      </c>
    </row>
    <row r="5" spans="1:12" ht="14.25" customHeight="1" x14ac:dyDescent="0.2">
      <c r="A5" s="318" t="s">
        <v>1229</v>
      </c>
      <c r="B5" s="120">
        <v>1778</v>
      </c>
      <c r="C5" s="120">
        <v>906</v>
      </c>
      <c r="D5" s="123">
        <v>779</v>
      </c>
      <c r="E5" s="123">
        <v>1369</v>
      </c>
      <c r="F5" s="120">
        <v>939</v>
      </c>
      <c r="G5" s="120">
        <v>411</v>
      </c>
      <c r="H5" s="120">
        <v>995</v>
      </c>
      <c r="I5" s="176">
        <v>845</v>
      </c>
      <c r="J5" s="176">
        <v>1166</v>
      </c>
      <c r="K5" s="177">
        <v>821</v>
      </c>
    </row>
    <row r="6" spans="1:12" ht="14.25" customHeight="1" x14ac:dyDescent="0.2">
      <c r="A6" s="318" t="s">
        <v>1230</v>
      </c>
      <c r="B6" s="120">
        <v>1786</v>
      </c>
      <c r="C6" s="120">
        <v>1848</v>
      </c>
      <c r="D6" s="123">
        <v>2967</v>
      </c>
      <c r="E6" s="123">
        <v>2638</v>
      </c>
      <c r="F6" s="120">
        <v>2384</v>
      </c>
      <c r="G6" s="120">
        <v>2484</v>
      </c>
      <c r="H6" s="120">
        <v>2823</v>
      </c>
      <c r="I6" s="176">
        <v>3210</v>
      </c>
      <c r="J6" s="176">
        <v>2781</v>
      </c>
      <c r="K6" s="177">
        <v>3039</v>
      </c>
    </row>
    <row r="7" spans="1:12" ht="14.25" customHeight="1" x14ac:dyDescent="0.2">
      <c r="A7" s="318" t="s">
        <v>1231</v>
      </c>
      <c r="B7" s="120">
        <v>3356</v>
      </c>
      <c r="C7" s="120">
        <v>3287</v>
      </c>
      <c r="D7" s="123">
        <v>8620</v>
      </c>
      <c r="E7" s="123">
        <v>10147</v>
      </c>
      <c r="F7" s="120">
        <v>6647</v>
      </c>
      <c r="G7" s="120">
        <v>3171</v>
      </c>
      <c r="H7" s="120">
        <v>6623</v>
      </c>
      <c r="I7" s="176">
        <v>6386</v>
      </c>
      <c r="J7" s="176">
        <v>6757</v>
      </c>
      <c r="K7" s="177">
        <v>7104</v>
      </c>
    </row>
    <row r="8" spans="1:12" ht="14.25" customHeight="1" x14ac:dyDescent="0.2">
      <c r="A8" s="353">
        <v>1</v>
      </c>
      <c r="B8" s="120">
        <v>37963</v>
      </c>
      <c r="C8" s="120">
        <v>38017</v>
      </c>
      <c r="D8" s="123">
        <v>35458</v>
      </c>
      <c r="E8" s="123">
        <v>38383</v>
      </c>
      <c r="F8" s="120">
        <v>47559</v>
      </c>
      <c r="G8" s="120">
        <v>42080</v>
      </c>
      <c r="H8" s="120">
        <v>34656</v>
      </c>
      <c r="I8" s="176">
        <v>36020</v>
      </c>
      <c r="J8" s="176">
        <v>32392</v>
      </c>
      <c r="K8" s="177">
        <v>28960</v>
      </c>
    </row>
    <row r="9" spans="1:12" ht="14.25" customHeight="1" x14ac:dyDescent="0.2">
      <c r="A9" s="122"/>
      <c r="B9" s="122"/>
      <c r="C9" s="122"/>
      <c r="D9" s="127"/>
      <c r="E9" s="127"/>
      <c r="F9" s="122"/>
      <c r="G9" s="122"/>
      <c r="H9" s="122"/>
      <c r="I9" s="126"/>
      <c r="J9" s="128"/>
      <c r="K9" s="128"/>
      <c r="L9" s="129"/>
    </row>
    <row r="10" spans="1:12" ht="14.25" customHeight="1" x14ac:dyDescent="0.2">
      <c r="A10" s="122" t="s">
        <v>195</v>
      </c>
      <c r="B10" s="126">
        <v>45296</v>
      </c>
      <c r="C10" s="126">
        <v>44939</v>
      </c>
      <c r="D10" s="127">
        <v>48940</v>
      </c>
      <c r="E10" s="127">
        <v>53306</v>
      </c>
      <c r="F10" s="128">
        <v>58086</v>
      </c>
      <c r="G10" s="128">
        <v>49512</v>
      </c>
      <c r="H10" s="128">
        <v>46349</v>
      </c>
      <c r="I10" s="179">
        <v>47649</v>
      </c>
      <c r="J10" s="179">
        <v>44254</v>
      </c>
      <c r="K10" s="179">
        <v>40706</v>
      </c>
      <c r="L10" s="129"/>
    </row>
    <row r="11" spans="1:12" ht="14.25" customHeight="1" x14ac:dyDescent="0.2">
      <c r="A11" s="119"/>
      <c r="B11" s="123"/>
      <c r="C11" s="123"/>
      <c r="D11" s="123"/>
      <c r="E11" s="123"/>
      <c r="F11" s="123"/>
      <c r="G11" s="123"/>
      <c r="H11" s="123"/>
      <c r="I11" s="118"/>
      <c r="J11" s="118"/>
      <c r="K11" s="118"/>
    </row>
    <row r="12" spans="1:12" ht="14.25" customHeight="1" x14ac:dyDescent="0.2">
      <c r="A12" s="119" t="s">
        <v>1425</v>
      </c>
      <c r="B12" s="123" t="s">
        <v>1341</v>
      </c>
      <c r="C12" s="123" t="s">
        <v>1341</v>
      </c>
      <c r="D12" s="123" t="s">
        <v>1341</v>
      </c>
      <c r="E12" s="123" t="s">
        <v>1341</v>
      </c>
      <c r="F12" s="123" t="s">
        <v>1341</v>
      </c>
      <c r="G12" s="123" t="s">
        <v>1341</v>
      </c>
      <c r="H12" s="123" t="s">
        <v>1341</v>
      </c>
      <c r="I12" s="118" t="s">
        <v>1341</v>
      </c>
      <c r="J12" s="118" t="s">
        <v>1341</v>
      </c>
      <c r="K12" s="118">
        <v>1275</v>
      </c>
    </row>
    <row r="13" spans="1:12" ht="14.25" customHeight="1" x14ac:dyDescent="0.2">
      <c r="A13" s="119"/>
      <c r="B13" s="119"/>
      <c r="C13" s="119"/>
      <c r="D13" s="123"/>
      <c r="E13" s="123"/>
      <c r="F13" s="119"/>
      <c r="G13" s="119"/>
      <c r="H13" s="119"/>
      <c r="I13" s="120"/>
      <c r="J13" s="118"/>
      <c r="K13" s="118"/>
    </row>
    <row r="14" spans="1:12" ht="14.25" customHeight="1" x14ac:dyDescent="0.2">
      <c r="A14" s="313" t="s">
        <v>196</v>
      </c>
      <c r="B14" s="315">
        <v>45296</v>
      </c>
      <c r="C14" s="315">
        <v>44939</v>
      </c>
      <c r="D14" s="323">
        <v>48940</v>
      </c>
      <c r="E14" s="323">
        <v>53306</v>
      </c>
      <c r="F14" s="315">
        <v>58086</v>
      </c>
      <c r="G14" s="315">
        <v>49512</v>
      </c>
      <c r="H14" s="315">
        <v>46349</v>
      </c>
      <c r="I14" s="327">
        <v>47649</v>
      </c>
      <c r="J14" s="327">
        <v>44254</v>
      </c>
      <c r="K14" s="327">
        <v>41981</v>
      </c>
      <c r="L14" s="129"/>
    </row>
    <row r="15" spans="1:12" ht="14.25" customHeight="1" x14ac:dyDescent="0.2">
      <c r="A15" s="119"/>
      <c r="B15" s="119"/>
      <c r="C15" s="119"/>
      <c r="D15" s="123"/>
      <c r="E15" s="123"/>
      <c r="F15" s="119"/>
      <c r="G15" s="119"/>
      <c r="H15" s="123"/>
      <c r="I15" s="123"/>
    </row>
    <row r="16" spans="1:12" ht="14.25" customHeight="1" x14ac:dyDescent="0.2">
      <c r="A16" s="290" t="s">
        <v>1210</v>
      </c>
      <c r="B16" s="123"/>
      <c r="C16" s="123"/>
      <c r="D16" s="123"/>
      <c r="E16" s="123"/>
      <c r="F16" s="123"/>
      <c r="G16" s="123"/>
      <c r="H16" s="123"/>
      <c r="I16" s="123"/>
      <c r="J16" s="119"/>
      <c r="K16" s="144"/>
      <c r="L16" s="144"/>
    </row>
    <row r="17" spans="1:12" ht="14.25" customHeight="1" x14ac:dyDescent="0.2">
      <c r="A17" s="1" t="s">
        <v>1174</v>
      </c>
      <c r="B17" s="18"/>
      <c r="C17" s="18"/>
      <c r="D17" s="18"/>
      <c r="E17" s="18"/>
      <c r="F17" s="18"/>
      <c r="G17" s="18"/>
      <c r="H17" s="18"/>
      <c r="I17" s="18"/>
      <c r="J17" s="18"/>
      <c r="K17" s="18"/>
      <c r="L17" s="144"/>
    </row>
    <row r="18" spans="1:12" ht="14.25" customHeight="1" x14ac:dyDescent="0.2">
      <c r="A18" s="451"/>
      <c r="B18" s="451"/>
      <c r="C18" s="451"/>
      <c r="D18" s="451"/>
      <c r="E18" s="451"/>
      <c r="F18" s="451"/>
      <c r="G18" s="451"/>
      <c r="H18" s="123"/>
      <c r="I18" s="123"/>
      <c r="K18" s="144"/>
      <c r="L18" s="144"/>
    </row>
    <row r="19" spans="1:12" ht="14.25" customHeight="1" x14ac:dyDescent="0.2">
      <c r="A19" s="474" t="s">
        <v>1430</v>
      </c>
      <c r="B19" s="144"/>
      <c r="C19" s="144"/>
      <c r="D19" s="144"/>
      <c r="E19" s="144"/>
      <c r="F19" s="144"/>
      <c r="G19" s="144"/>
      <c r="H19" s="144"/>
      <c r="I19" s="144"/>
      <c r="K19" s="144"/>
    </row>
    <row r="20" spans="1:12" ht="14.25" customHeight="1" x14ac:dyDescent="0.2"/>
    <row r="21" spans="1:12" ht="14.25" customHeight="1" x14ac:dyDescent="0.2">
      <c r="A21" s="17" t="s">
        <v>1433</v>
      </c>
    </row>
    <row r="22" spans="1:12" ht="14.25" customHeight="1" x14ac:dyDescent="0.2"/>
    <row r="23" spans="1:12" ht="14.25" customHeight="1" x14ac:dyDescent="0.2"/>
    <row r="24" spans="1:12" ht="14.25" customHeight="1" x14ac:dyDescent="0.2"/>
    <row r="25" spans="1:12" ht="14.25" customHeight="1" x14ac:dyDescent="0.2"/>
    <row r="26" spans="1:12" ht="14.25" customHeight="1" x14ac:dyDescent="0.2"/>
    <row r="27" spans="1:12" ht="14.25" customHeight="1" x14ac:dyDescent="0.2"/>
    <row r="28" spans="1:12" ht="14.25" customHeight="1" x14ac:dyDescent="0.2"/>
    <row r="29" spans="1:12" ht="14.25" customHeight="1" x14ac:dyDescent="0.2"/>
    <row r="30" spans="1:12" ht="14.25" customHeight="1" x14ac:dyDescent="0.2"/>
    <row r="31" spans="1:12" ht="14.25" customHeight="1" x14ac:dyDescent="0.2"/>
    <row r="32" spans="1:1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sheetData>
  <mergeCells count="1">
    <mergeCell ref="B3:K3"/>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6"/>
  <sheetViews>
    <sheetView workbookViewId="0"/>
  </sheetViews>
  <sheetFormatPr baseColWidth="10" defaultRowHeight="12" x14ac:dyDescent="0.2"/>
  <cols>
    <col min="1" max="1" width="50.42578125" style="115" customWidth="1"/>
    <col min="2" max="9" width="11.7109375" style="144" customWidth="1"/>
    <col min="10" max="11" width="11.7109375" style="115" customWidth="1"/>
    <col min="12" max="16384" width="11.42578125" style="115"/>
  </cols>
  <sheetData>
    <row r="1" spans="1:11" s="112" customFormat="1" ht="15.75" customHeight="1" thickBot="1" x14ac:dyDescent="0.25">
      <c r="A1" s="109" t="s">
        <v>1517</v>
      </c>
      <c r="B1" s="134"/>
      <c r="C1" s="134"/>
      <c r="D1" s="134"/>
      <c r="E1" s="134"/>
      <c r="F1" s="134"/>
      <c r="G1" s="134"/>
      <c r="H1" s="134"/>
      <c r="I1" s="134"/>
      <c r="J1" s="134"/>
      <c r="K1" s="134"/>
    </row>
    <row r="2" spans="1:11" s="136" customFormat="1" ht="14.25" customHeight="1" x14ac:dyDescent="0.2">
      <c r="A2" s="113"/>
      <c r="B2" s="114" t="s">
        <v>181</v>
      </c>
      <c r="C2" s="114" t="s">
        <v>182</v>
      </c>
      <c r="D2" s="114" t="s">
        <v>1393</v>
      </c>
      <c r="E2" s="114" t="s">
        <v>183</v>
      </c>
      <c r="F2" s="114" t="s">
        <v>184</v>
      </c>
      <c r="G2" s="114" t="s">
        <v>121</v>
      </c>
      <c r="H2" s="233" t="s">
        <v>122</v>
      </c>
      <c r="I2" s="233" t="s">
        <v>1379</v>
      </c>
      <c r="J2" s="233" t="s">
        <v>1380</v>
      </c>
      <c r="K2" s="233" t="s">
        <v>1381</v>
      </c>
    </row>
    <row r="3" spans="1:11" ht="14.25" customHeight="1" x14ac:dyDescent="0.2">
      <c r="A3" s="116"/>
      <c r="B3" s="500" t="s">
        <v>1272</v>
      </c>
      <c r="C3" s="500"/>
      <c r="D3" s="500"/>
      <c r="E3" s="500"/>
      <c r="F3" s="500"/>
      <c r="G3" s="500"/>
      <c r="H3" s="500"/>
      <c r="I3" s="500"/>
      <c r="J3" s="500"/>
      <c r="K3" s="500"/>
    </row>
    <row r="4" spans="1:11" s="129" customFormat="1" ht="14.25" customHeight="1" x14ac:dyDescent="0.2">
      <c r="A4" s="142" t="s">
        <v>174</v>
      </c>
      <c r="B4" s="128">
        <v>233</v>
      </c>
      <c r="C4" s="128">
        <v>252</v>
      </c>
      <c r="D4" s="127">
        <v>279</v>
      </c>
      <c r="E4" s="122">
        <v>304</v>
      </c>
      <c r="F4" s="128">
        <v>483</v>
      </c>
      <c r="G4" s="128">
        <v>360</v>
      </c>
      <c r="H4" s="128">
        <v>360</v>
      </c>
      <c r="I4" s="179">
        <v>329</v>
      </c>
      <c r="J4" s="179">
        <v>308</v>
      </c>
      <c r="K4" s="179">
        <v>144</v>
      </c>
    </row>
    <row r="5" spans="1:11" ht="14.25" customHeight="1" x14ac:dyDescent="0.2">
      <c r="A5" s="137" t="s">
        <v>1145</v>
      </c>
      <c r="B5" s="118">
        <v>171</v>
      </c>
      <c r="C5" s="118">
        <v>186</v>
      </c>
      <c r="D5" s="123">
        <v>189</v>
      </c>
      <c r="E5" s="119">
        <v>236</v>
      </c>
      <c r="F5" s="118">
        <v>431</v>
      </c>
      <c r="G5" s="118">
        <v>336</v>
      </c>
      <c r="H5" s="118">
        <v>324</v>
      </c>
      <c r="I5" s="176">
        <v>295</v>
      </c>
      <c r="J5" s="176">
        <v>287</v>
      </c>
      <c r="K5" s="177">
        <v>135</v>
      </c>
    </row>
    <row r="6" spans="1:11" ht="14.25" customHeight="1" x14ac:dyDescent="0.2">
      <c r="A6" s="137" t="s">
        <v>255</v>
      </c>
      <c r="B6" s="118" t="s">
        <v>175</v>
      </c>
      <c r="C6" s="118" t="s">
        <v>175</v>
      </c>
      <c r="D6" s="123" t="s">
        <v>175</v>
      </c>
      <c r="E6" s="123" t="s">
        <v>175</v>
      </c>
      <c r="F6" s="118" t="s">
        <v>175</v>
      </c>
      <c r="G6" s="118">
        <v>21</v>
      </c>
      <c r="H6" s="118" t="s">
        <v>175</v>
      </c>
      <c r="I6" s="118" t="s">
        <v>175</v>
      </c>
      <c r="J6" s="118" t="s">
        <v>175</v>
      </c>
      <c r="K6" s="118" t="s">
        <v>175</v>
      </c>
    </row>
    <row r="7" spans="1:11" ht="14.25" customHeight="1" x14ac:dyDescent="0.2">
      <c r="A7" s="137" t="s">
        <v>260</v>
      </c>
      <c r="B7" s="118" t="s">
        <v>175</v>
      </c>
      <c r="C7" s="118" t="s">
        <v>175</v>
      </c>
      <c r="D7" s="123" t="s">
        <v>175</v>
      </c>
      <c r="E7" s="123" t="s">
        <v>175</v>
      </c>
      <c r="F7" s="118" t="s">
        <v>175</v>
      </c>
      <c r="G7" s="118">
        <v>3</v>
      </c>
      <c r="H7" s="118" t="s">
        <v>175</v>
      </c>
      <c r="I7" s="118" t="s">
        <v>175</v>
      </c>
      <c r="J7" s="118" t="s">
        <v>175</v>
      </c>
      <c r="K7" s="118" t="s">
        <v>175</v>
      </c>
    </row>
    <row r="8" spans="1:11" ht="14.25" customHeight="1" x14ac:dyDescent="0.2">
      <c r="A8" s="137"/>
      <c r="B8" s="118"/>
      <c r="C8" s="118"/>
      <c r="D8" s="123"/>
      <c r="E8" s="119"/>
      <c r="F8" s="118"/>
      <c r="G8" s="118"/>
      <c r="H8" s="118"/>
      <c r="I8" s="118"/>
      <c r="J8" s="118"/>
      <c r="K8" s="118"/>
    </row>
    <row r="9" spans="1:11" ht="14.25" customHeight="1" x14ac:dyDescent="0.2">
      <c r="A9" s="142" t="s">
        <v>176</v>
      </c>
      <c r="B9" s="128" t="s">
        <v>175</v>
      </c>
      <c r="C9" s="128">
        <v>55</v>
      </c>
      <c r="D9" s="127">
        <v>72</v>
      </c>
      <c r="E9" s="122">
        <v>84</v>
      </c>
      <c r="F9" s="128">
        <v>80</v>
      </c>
      <c r="G9" s="128">
        <v>72</v>
      </c>
      <c r="H9" s="128" t="s">
        <v>175</v>
      </c>
      <c r="I9" s="179">
        <v>78</v>
      </c>
      <c r="J9" s="128" t="s">
        <v>175</v>
      </c>
      <c r="K9" s="128" t="s">
        <v>175</v>
      </c>
    </row>
    <row r="10" spans="1:11" s="129" customFormat="1" ht="14.25" customHeight="1" x14ac:dyDescent="0.2">
      <c r="A10" s="137" t="s">
        <v>268</v>
      </c>
      <c r="B10" s="118" t="s">
        <v>175</v>
      </c>
      <c r="C10" s="118" t="s">
        <v>175</v>
      </c>
      <c r="D10" s="118" t="s">
        <v>175</v>
      </c>
      <c r="E10" s="123" t="s">
        <v>175</v>
      </c>
      <c r="F10" s="118" t="s">
        <v>175</v>
      </c>
      <c r="G10" s="118" t="s">
        <v>175</v>
      </c>
      <c r="H10" s="118" t="s">
        <v>175</v>
      </c>
      <c r="I10" s="118" t="s">
        <v>175</v>
      </c>
      <c r="J10" s="475" t="s">
        <v>1341</v>
      </c>
      <c r="K10" s="476" t="s">
        <v>1341</v>
      </c>
    </row>
    <row r="11" spans="1:11" s="129" customFormat="1" ht="14.25" customHeight="1" x14ac:dyDescent="0.2">
      <c r="A11" s="137" t="s">
        <v>1146</v>
      </c>
      <c r="B11" s="118">
        <v>47</v>
      </c>
      <c r="C11" s="118" t="s">
        <v>175</v>
      </c>
      <c r="D11" s="118" t="s">
        <v>175</v>
      </c>
      <c r="E11" s="123" t="s">
        <v>175</v>
      </c>
      <c r="F11" s="118" t="s">
        <v>175</v>
      </c>
      <c r="G11" s="118" t="s">
        <v>175</v>
      </c>
      <c r="H11" s="118" t="s">
        <v>175</v>
      </c>
      <c r="I11" s="118" t="s">
        <v>175</v>
      </c>
      <c r="J11" s="118" t="s">
        <v>175</v>
      </c>
      <c r="K11" s="118" t="s">
        <v>175</v>
      </c>
    </row>
    <row r="12" spans="1:11" s="129" customFormat="1" ht="14.25" customHeight="1" x14ac:dyDescent="0.2">
      <c r="A12" s="137"/>
      <c r="B12" s="118"/>
      <c r="C12" s="118"/>
      <c r="D12" s="123"/>
      <c r="E12" s="122"/>
      <c r="F12" s="118"/>
      <c r="G12" s="118"/>
      <c r="H12" s="118"/>
      <c r="I12" s="449"/>
      <c r="J12" s="179"/>
      <c r="K12" s="179"/>
    </row>
    <row r="13" spans="1:11" s="129" customFormat="1" ht="14.25" customHeight="1" x14ac:dyDescent="0.2">
      <c r="A13" s="142" t="s">
        <v>177</v>
      </c>
      <c r="B13" s="128" t="s">
        <v>175</v>
      </c>
      <c r="C13" s="128">
        <v>371</v>
      </c>
      <c r="D13" s="127">
        <v>381</v>
      </c>
      <c r="E13" s="122">
        <v>429</v>
      </c>
      <c r="F13" s="128">
        <v>369</v>
      </c>
      <c r="G13" s="128">
        <v>388</v>
      </c>
      <c r="H13" s="128" t="s">
        <v>175</v>
      </c>
      <c r="I13" s="179">
        <v>366</v>
      </c>
      <c r="J13" s="128" t="s">
        <v>175</v>
      </c>
      <c r="K13" s="128" t="s">
        <v>175</v>
      </c>
    </row>
    <row r="14" spans="1:11" s="129" customFormat="1" ht="14.25" customHeight="1" x14ac:dyDescent="0.2">
      <c r="A14" s="137" t="s">
        <v>1147</v>
      </c>
      <c r="B14" s="209" t="s">
        <v>175</v>
      </c>
      <c r="C14" s="209" t="s">
        <v>175</v>
      </c>
      <c r="D14" s="209">
        <v>340</v>
      </c>
      <c r="E14" s="207">
        <v>371</v>
      </c>
      <c r="F14" s="209" t="s">
        <v>175</v>
      </c>
      <c r="G14" s="118" t="s">
        <v>175</v>
      </c>
      <c r="H14" s="118" t="s">
        <v>175</v>
      </c>
      <c r="I14" s="118" t="s">
        <v>175</v>
      </c>
      <c r="J14" s="118" t="s">
        <v>175</v>
      </c>
      <c r="K14" s="118" t="s">
        <v>175</v>
      </c>
    </row>
    <row r="15" spans="1:11" s="129" customFormat="1" ht="14.25" customHeight="1" x14ac:dyDescent="0.2">
      <c r="A15" s="137" t="s">
        <v>1148</v>
      </c>
      <c r="B15" s="209" t="s">
        <v>175</v>
      </c>
      <c r="C15" s="209" t="s">
        <v>175</v>
      </c>
      <c r="D15" s="209">
        <v>41</v>
      </c>
      <c r="E15" s="207">
        <v>58</v>
      </c>
      <c r="F15" s="209" t="s">
        <v>175</v>
      </c>
      <c r="G15" s="118" t="s">
        <v>175</v>
      </c>
      <c r="H15" s="118" t="s">
        <v>175</v>
      </c>
      <c r="I15" s="118" t="s">
        <v>175</v>
      </c>
      <c r="J15" s="118" t="s">
        <v>175</v>
      </c>
      <c r="K15" s="118" t="s">
        <v>175</v>
      </c>
    </row>
    <row r="16" spans="1:11" s="129" customFormat="1" ht="14.25" customHeight="1" x14ac:dyDescent="0.2">
      <c r="A16" s="137"/>
      <c r="B16" s="118"/>
      <c r="C16" s="118"/>
      <c r="D16" s="123"/>
      <c r="E16" s="122"/>
      <c r="F16" s="118"/>
      <c r="G16" s="118"/>
      <c r="H16" s="118"/>
      <c r="I16" s="449"/>
      <c r="J16" s="179"/>
      <c r="K16" s="179"/>
    </row>
    <row r="17" spans="1:11" s="129" customFormat="1" ht="14.25" customHeight="1" x14ac:dyDescent="0.2">
      <c r="A17" s="142" t="s">
        <v>178</v>
      </c>
      <c r="B17" s="128">
        <v>236</v>
      </c>
      <c r="C17" s="128">
        <v>273</v>
      </c>
      <c r="D17" s="127">
        <v>272</v>
      </c>
      <c r="E17" s="122">
        <v>288</v>
      </c>
      <c r="F17" s="128">
        <v>431</v>
      </c>
      <c r="G17" s="128">
        <v>381</v>
      </c>
      <c r="H17" s="128">
        <v>351</v>
      </c>
      <c r="I17" s="450">
        <v>322</v>
      </c>
      <c r="J17" s="450">
        <v>244</v>
      </c>
      <c r="K17" s="128" t="s">
        <v>175</v>
      </c>
    </row>
    <row r="18" spans="1:11" s="129" customFormat="1" ht="14.25" customHeight="1" x14ac:dyDescent="0.2">
      <c r="A18" s="137"/>
      <c r="B18" s="128"/>
      <c r="C18" s="128"/>
      <c r="D18" s="127"/>
      <c r="E18" s="122"/>
      <c r="F18" s="128"/>
      <c r="G18" s="128"/>
      <c r="H18" s="128"/>
      <c r="I18" s="179"/>
      <c r="J18" s="179"/>
      <c r="K18" s="179"/>
    </row>
    <row r="19" spans="1:11" ht="14.25" customHeight="1" x14ac:dyDescent="0.2">
      <c r="A19" s="142" t="s">
        <v>179</v>
      </c>
      <c r="B19" s="128">
        <v>10755</v>
      </c>
      <c r="C19" s="128">
        <v>10713</v>
      </c>
      <c r="D19" s="127">
        <v>11903</v>
      </c>
      <c r="E19" s="122">
        <v>11393</v>
      </c>
      <c r="F19" s="128">
        <v>12949</v>
      </c>
      <c r="G19" s="128">
        <v>12258</v>
      </c>
      <c r="H19" s="128">
        <v>12018</v>
      </c>
      <c r="I19" s="179">
        <v>12189</v>
      </c>
      <c r="J19" s="179">
        <v>10975</v>
      </c>
      <c r="K19" s="179">
        <v>10265</v>
      </c>
    </row>
    <row r="20" spans="1:11" s="129" customFormat="1" ht="14.25" customHeight="1" x14ac:dyDescent="0.2">
      <c r="A20" s="137" t="s">
        <v>1149</v>
      </c>
      <c r="B20" s="118">
        <v>293</v>
      </c>
      <c r="C20" s="118">
        <v>318</v>
      </c>
      <c r="D20" s="123">
        <v>305</v>
      </c>
      <c r="E20" s="119">
        <v>315</v>
      </c>
      <c r="F20" s="118">
        <v>446</v>
      </c>
      <c r="G20" s="118">
        <v>451</v>
      </c>
      <c r="H20" s="118">
        <v>422</v>
      </c>
      <c r="I20" s="176">
        <v>410</v>
      </c>
      <c r="J20" s="176">
        <v>366</v>
      </c>
      <c r="K20" s="177">
        <v>286</v>
      </c>
    </row>
    <row r="21" spans="1:11" ht="14.25" customHeight="1" x14ac:dyDescent="0.2">
      <c r="A21" s="137" t="s">
        <v>1150</v>
      </c>
      <c r="B21" s="118" t="s">
        <v>175</v>
      </c>
      <c r="C21" s="118">
        <v>34</v>
      </c>
      <c r="D21" s="123" t="s">
        <v>175</v>
      </c>
      <c r="E21" s="123">
        <v>22</v>
      </c>
      <c r="F21" s="118">
        <v>21</v>
      </c>
      <c r="G21" s="118" t="s">
        <v>175</v>
      </c>
      <c r="H21" s="118" t="s">
        <v>175</v>
      </c>
      <c r="I21" s="118" t="s">
        <v>175</v>
      </c>
      <c r="J21" s="118" t="s">
        <v>175</v>
      </c>
      <c r="K21" s="118" t="s">
        <v>175</v>
      </c>
    </row>
    <row r="22" spans="1:11" ht="14.25" customHeight="1" x14ac:dyDescent="0.2">
      <c r="A22" s="137" t="s">
        <v>1151</v>
      </c>
      <c r="B22" s="118">
        <v>141</v>
      </c>
      <c r="C22" s="118">
        <v>140</v>
      </c>
      <c r="D22" s="123">
        <v>133</v>
      </c>
      <c r="E22" s="119">
        <v>113</v>
      </c>
      <c r="F22" s="118">
        <v>120</v>
      </c>
      <c r="G22" s="118">
        <v>164</v>
      </c>
      <c r="H22" s="118">
        <v>123</v>
      </c>
      <c r="I22" s="176">
        <v>101</v>
      </c>
      <c r="J22" s="118" t="s">
        <v>175</v>
      </c>
      <c r="K22" s="177">
        <v>72</v>
      </c>
    </row>
    <row r="23" spans="1:11" ht="14.25" customHeight="1" x14ac:dyDescent="0.2">
      <c r="A23" s="137" t="s">
        <v>1152</v>
      </c>
      <c r="B23" s="118">
        <v>173</v>
      </c>
      <c r="C23" s="118">
        <v>204</v>
      </c>
      <c r="D23" s="123">
        <v>192</v>
      </c>
      <c r="E23" s="119">
        <v>205</v>
      </c>
      <c r="F23" s="118">
        <v>351</v>
      </c>
      <c r="G23" s="118">
        <v>147</v>
      </c>
      <c r="H23" s="118">
        <v>151</v>
      </c>
      <c r="I23" s="176">
        <v>151</v>
      </c>
      <c r="J23" s="118" t="s">
        <v>175</v>
      </c>
      <c r="K23" s="177">
        <v>87</v>
      </c>
    </row>
    <row r="24" spans="1:11" ht="14.25" customHeight="1" x14ac:dyDescent="0.2">
      <c r="A24" s="137" t="s">
        <v>1153</v>
      </c>
      <c r="B24" s="118">
        <v>336</v>
      </c>
      <c r="C24" s="118">
        <v>307</v>
      </c>
      <c r="D24" s="123">
        <v>324</v>
      </c>
      <c r="E24" s="119">
        <v>421</v>
      </c>
      <c r="F24" s="118">
        <v>257</v>
      </c>
      <c r="G24" s="118">
        <v>114</v>
      </c>
      <c r="H24" s="118">
        <v>207</v>
      </c>
      <c r="I24" s="176">
        <v>212</v>
      </c>
      <c r="J24" s="176">
        <v>158</v>
      </c>
      <c r="K24" s="177">
        <v>120</v>
      </c>
    </row>
    <row r="25" spans="1:11" ht="14.25" customHeight="1" x14ac:dyDescent="0.2">
      <c r="A25" s="137" t="s">
        <v>1154</v>
      </c>
      <c r="B25" s="118">
        <v>99</v>
      </c>
      <c r="C25" s="118">
        <v>148</v>
      </c>
      <c r="D25" s="123">
        <v>142</v>
      </c>
      <c r="E25" s="119">
        <v>164</v>
      </c>
      <c r="F25" s="118">
        <v>221</v>
      </c>
      <c r="G25" s="118">
        <v>242</v>
      </c>
      <c r="H25" s="118">
        <v>220</v>
      </c>
      <c r="I25" s="176">
        <v>181</v>
      </c>
      <c r="J25" s="176">
        <v>157</v>
      </c>
      <c r="K25" s="177">
        <v>154</v>
      </c>
    </row>
    <row r="26" spans="1:11" ht="14.25" customHeight="1" x14ac:dyDescent="0.2">
      <c r="A26" s="137" t="s">
        <v>1155</v>
      </c>
      <c r="B26" s="118">
        <v>54</v>
      </c>
      <c r="C26" s="118" t="s">
        <v>175</v>
      </c>
      <c r="D26" s="123" t="s">
        <v>175</v>
      </c>
      <c r="E26" s="119">
        <v>23</v>
      </c>
      <c r="F26" s="118" t="s">
        <v>175</v>
      </c>
      <c r="G26" s="118" t="s">
        <v>175</v>
      </c>
      <c r="H26" s="118" t="s">
        <v>175</v>
      </c>
      <c r="I26" s="118" t="s">
        <v>175</v>
      </c>
      <c r="J26" s="118" t="s">
        <v>175</v>
      </c>
      <c r="K26" s="118" t="s">
        <v>175</v>
      </c>
    </row>
    <row r="27" spans="1:11" ht="14.25" customHeight="1" x14ac:dyDescent="0.2">
      <c r="A27" s="137" t="s">
        <v>1156</v>
      </c>
      <c r="B27" s="118">
        <v>1219</v>
      </c>
      <c r="C27" s="118">
        <v>1252</v>
      </c>
      <c r="D27" s="123">
        <v>1439</v>
      </c>
      <c r="E27" s="119">
        <v>1118</v>
      </c>
      <c r="F27" s="118">
        <v>683</v>
      </c>
      <c r="G27" s="118">
        <v>752</v>
      </c>
      <c r="H27" s="118">
        <v>774</v>
      </c>
      <c r="I27" s="176">
        <v>440</v>
      </c>
      <c r="J27" s="176">
        <v>508</v>
      </c>
      <c r="K27" s="177">
        <v>418</v>
      </c>
    </row>
    <row r="28" spans="1:11" ht="14.25" customHeight="1" x14ac:dyDescent="0.2">
      <c r="A28" s="137" t="s">
        <v>1157</v>
      </c>
      <c r="B28" s="118">
        <v>361</v>
      </c>
      <c r="C28" s="118">
        <v>318</v>
      </c>
      <c r="D28" s="123">
        <v>310</v>
      </c>
      <c r="E28" s="119">
        <v>322</v>
      </c>
      <c r="F28" s="118">
        <v>368</v>
      </c>
      <c r="G28" s="118">
        <v>426</v>
      </c>
      <c r="H28" s="118">
        <v>406</v>
      </c>
      <c r="I28" s="176">
        <v>407</v>
      </c>
      <c r="J28" s="176">
        <v>347</v>
      </c>
      <c r="K28" s="177">
        <v>280</v>
      </c>
    </row>
    <row r="29" spans="1:11" ht="14.25" customHeight="1" x14ac:dyDescent="0.2">
      <c r="A29" s="137" t="s">
        <v>1158</v>
      </c>
      <c r="B29" s="118">
        <v>212</v>
      </c>
      <c r="C29" s="118">
        <v>214</v>
      </c>
      <c r="D29" s="123">
        <v>251</v>
      </c>
      <c r="E29" s="119">
        <v>250</v>
      </c>
      <c r="F29" s="118">
        <v>316</v>
      </c>
      <c r="G29" s="118">
        <v>281</v>
      </c>
      <c r="H29" s="118">
        <v>229</v>
      </c>
      <c r="I29" s="176">
        <v>407</v>
      </c>
      <c r="J29" s="176">
        <v>210</v>
      </c>
      <c r="K29" s="177">
        <v>197</v>
      </c>
    </row>
    <row r="30" spans="1:11" ht="14.25" customHeight="1" x14ac:dyDescent="0.2">
      <c r="A30" s="137" t="s">
        <v>1159</v>
      </c>
      <c r="B30" s="118">
        <v>33</v>
      </c>
      <c r="C30" s="118">
        <v>40</v>
      </c>
      <c r="D30" s="123">
        <v>43</v>
      </c>
      <c r="E30" s="119">
        <v>62</v>
      </c>
      <c r="F30" s="118">
        <v>159</v>
      </c>
      <c r="G30" s="118">
        <v>98</v>
      </c>
      <c r="H30" s="118" t="s">
        <v>175</v>
      </c>
      <c r="I30" s="176">
        <v>69</v>
      </c>
      <c r="J30" s="118" t="s">
        <v>175</v>
      </c>
      <c r="K30" s="118" t="s">
        <v>175</v>
      </c>
    </row>
    <row r="31" spans="1:11" ht="14.25" customHeight="1" x14ac:dyDescent="0.2">
      <c r="A31" s="137" t="s">
        <v>1250</v>
      </c>
      <c r="B31" s="118">
        <v>110</v>
      </c>
      <c r="C31" s="118">
        <v>104</v>
      </c>
      <c r="D31" s="123">
        <v>131</v>
      </c>
      <c r="E31" s="119">
        <v>123</v>
      </c>
      <c r="F31" s="118">
        <v>209</v>
      </c>
      <c r="G31" s="118">
        <v>201</v>
      </c>
      <c r="H31" s="118">
        <v>212</v>
      </c>
      <c r="I31" s="176">
        <v>196</v>
      </c>
      <c r="J31" s="176">
        <v>150</v>
      </c>
      <c r="K31" s="177">
        <v>140</v>
      </c>
    </row>
    <row r="32" spans="1:11" ht="14.25" customHeight="1" x14ac:dyDescent="0.2">
      <c r="A32" s="137" t="s">
        <v>1464</v>
      </c>
      <c r="B32" s="118">
        <v>26</v>
      </c>
      <c r="C32" s="118" t="s">
        <v>175</v>
      </c>
      <c r="D32" s="123">
        <v>22</v>
      </c>
      <c r="E32" s="119">
        <v>58</v>
      </c>
      <c r="F32" s="118">
        <v>42</v>
      </c>
      <c r="G32" s="118">
        <v>48</v>
      </c>
      <c r="H32" s="118" t="s">
        <v>175</v>
      </c>
      <c r="I32" s="176">
        <v>50</v>
      </c>
      <c r="J32" s="118" t="s">
        <v>175</v>
      </c>
      <c r="K32" s="118" t="s">
        <v>175</v>
      </c>
    </row>
    <row r="33" spans="1:11" ht="14.25" customHeight="1" x14ac:dyDescent="0.2">
      <c r="A33" s="137" t="s">
        <v>1465</v>
      </c>
      <c r="B33" s="118" t="s">
        <v>175</v>
      </c>
      <c r="C33" s="118">
        <v>276</v>
      </c>
      <c r="D33" s="123">
        <v>295</v>
      </c>
      <c r="E33" s="119">
        <v>291</v>
      </c>
      <c r="F33" s="118">
        <v>235</v>
      </c>
      <c r="G33" s="118">
        <v>252</v>
      </c>
      <c r="H33" s="118">
        <v>197</v>
      </c>
      <c r="I33" s="176">
        <v>238</v>
      </c>
      <c r="J33" s="118" t="s">
        <v>175</v>
      </c>
      <c r="K33" s="177">
        <v>190</v>
      </c>
    </row>
    <row r="34" spans="1:11" ht="14.25" customHeight="1" x14ac:dyDescent="0.2">
      <c r="A34" s="137" t="s">
        <v>1160</v>
      </c>
      <c r="B34" s="118">
        <v>502</v>
      </c>
      <c r="C34" s="118">
        <v>476</v>
      </c>
      <c r="D34" s="123">
        <v>573</v>
      </c>
      <c r="E34" s="119">
        <v>594</v>
      </c>
      <c r="F34" s="118">
        <v>817</v>
      </c>
      <c r="G34" s="118">
        <v>654</v>
      </c>
      <c r="H34" s="118">
        <v>552</v>
      </c>
      <c r="I34" s="176">
        <v>562</v>
      </c>
      <c r="J34" s="176">
        <v>498</v>
      </c>
      <c r="K34" s="177">
        <v>404</v>
      </c>
    </row>
    <row r="35" spans="1:11" ht="14.25" customHeight="1" x14ac:dyDescent="0.2">
      <c r="A35" s="137" t="s">
        <v>1161</v>
      </c>
      <c r="B35" s="118">
        <v>857</v>
      </c>
      <c r="C35" s="118">
        <v>772</v>
      </c>
      <c r="D35" s="123">
        <v>785</v>
      </c>
      <c r="E35" s="119">
        <v>910</v>
      </c>
      <c r="F35" s="118">
        <v>1151</v>
      </c>
      <c r="G35" s="118">
        <v>1978</v>
      </c>
      <c r="H35" s="118">
        <v>1768</v>
      </c>
      <c r="I35" s="176">
        <v>1651</v>
      </c>
      <c r="J35" s="176">
        <v>1298</v>
      </c>
      <c r="K35" s="177">
        <v>1130</v>
      </c>
    </row>
    <row r="36" spans="1:11" ht="14.25" customHeight="1" x14ac:dyDescent="0.2">
      <c r="A36" s="137" t="s">
        <v>1162</v>
      </c>
      <c r="B36" s="118" t="s">
        <v>175</v>
      </c>
      <c r="C36" s="118">
        <v>69</v>
      </c>
      <c r="D36" s="123">
        <v>108</v>
      </c>
      <c r="E36" s="119">
        <v>67</v>
      </c>
      <c r="F36" s="118">
        <v>104</v>
      </c>
      <c r="G36" s="118">
        <v>93</v>
      </c>
      <c r="H36" s="118" t="s">
        <v>175</v>
      </c>
      <c r="I36" s="118" t="s">
        <v>175</v>
      </c>
      <c r="J36" s="118" t="s">
        <v>175</v>
      </c>
      <c r="K36" s="177">
        <v>96</v>
      </c>
    </row>
    <row r="37" spans="1:11" ht="14.25" customHeight="1" x14ac:dyDescent="0.2">
      <c r="A37" s="137" t="s">
        <v>1163</v>
      </c>
      <c r="B37" s="118">
        <v>1037</v>
      </c>
      <c r="C37" s="118">
        <v>1013</v>
      </c>
      <c r="D37" s="123">
        <v>1019</v>
      </c>
      <c r="E37" s="119">
        <v>623</v>
      </c>
      <c r="F37" s="118">
        <v>784</v>
      </c>
      <c r="G37" s="118">
        <v>710</v>
      </c>
      <c r="H37" s="118">
        <v>755</v>
      </c>
      <c r="I37" s="176">
        <v>709</v>
      </c>
      <c r="J37" s="176">
        <v>804</v>
      </c>
      <c r="K37" s="177">
        <v>683</v>
      </c>
    </row>
    <row r="38" spans="1:11" ht="14.25" customHeight="1" x14ac:dyDescent="0.2">
      <c r="A38" s="137" t="s">
        <v>1486</v>
      </c>
      <c r="B38" s="118">
        <v>757</v>
      </c>
      <c r="C38" s="118">
        <v>728</v>
      </c>
      <c r="D38" s="123">
        <v>913</v>
      </c>
      <c r="E38" s="119">
        <v>927</v>
      </c>
      <c r="F38" s="118">
        <v>750</v>
      </c>
      <c r="G38" s="118">
        <v>594</v>
      </c>
      <c r="H38" s="118">
        <v>553</v>
      </c>
      <c r="I38" s="176">
        <v>510</v>
      </c>
      <c r="J38" s="176">
        <v>491</v>
      </c>
      <c r="K38" s="177">
        <v>502</v>
      </c>
    </row>
    <row r="39" spans="1:11" ht="14.25" customHeight="1" x14ac:dyDescent="0.2">
      <c r="A39" s="137" t="s">
        <v>1165</v>
      </c>
      <c r="B39" s="118">
        <v>1414</v>
      </c>
      <c r="C39" s="118">
        <v>1453</v>
      </c>
      <c r="D39" s="123">
        <v>1275</v>
      </c>
      <c r="E39" s="119">
        <v>1492</v>
      </c>
      <c r="F39" s="118">
        <v>1647</v>
      </c>
      <c r="G39" s="118">
        <v>1309</v>
      </c>
      <c r="H39" s="118">
        <v>912</v>
      </c>
      <c r="I39" s="176">
        <v>628</v>
      </c>
      <c r="J39" s="176">
        <v>762</v>
      </c>
      <c r="K39" s="177">
        <v>836</v>
      </c>
    </row>
    <row r="40" spans="1:11" ht="14.25" customHeight="1" x14ac:dyDescent="0.2">
      <c r="A40" s="137" t="s">
        <v>1166</v>
      </c>
      <c r="B40" s="118">
        <v>53</v>
      </c>
      <c r="C40" s="118">
        <v>61</v>
      </c>
      <c r="D40" s="123">
        <v>67</v>
      </c>
      <c r="E40" s="119">
        <v>177</v>
      </c>
      <c r="F40" s="118" t="s">
        <v>175</v>
      </c>
      <c r="G40" s="118">
        <v>51</v>
      </c>
      <c r="H40" s="118">
        <v>108</v>
      </c>
      <c r="I40" s="176">
        <v>138</v>
      </c>
      <c r="J40" s="118" t="s">
        <v>175</v>
      </c>
      <c r="K40" s="177">
        <v>113</v>
      </c>
    </row>
    <row r="41" spans="1:11" ht="14.25" customHeight="1" x14ac:dyDescent="0.2">
      <c r="A41" s="137" t="s">
        <v>1167</v>
      </c>
      <c r="B41" s="118">
        <v>392</v>
      </c>
      <c r="C41" s="118">
        <v>327</v>
      </c>
      <c r="D41" s="123">
        <v>422</v>
      </c>
      <c r="E41" s="119">
        <v>368</v>
      </c>
      <c r="F41" s="118">
        <v>389</v>
      </c>
      <c r="G41" s="118">
        <v>311</v>
      </c>
      <c r="H41" s="118">
        <v>281</v>
      </c>
      <c r="I41" s="176">
        <v>279</v>
      </c>
      <c r="J41" s="176">
        <v>310</v>
      </c>
      <c r="K41" s="177">
        <v>330</v>
      </c>
    </row>
    <row r="42" spans="1:11" ht="14.25" customHeight="1" x14ac:dyDescent="0.2">
      <c r="A42" s="137" t="s">
        <v>1168</v>
      </c>
      <c r="B42" s="118">
        <v>117</v>
      </c>
      <c r="C42" s="118">
        <v>114</v>
      </c>
      <c r="D42" s="123">
        <v>149</v>
      </c>
      <c r="E42" s="119">
        <v>175</v>
      </c>
      <c r="F42" s="118">
        <v>212</v>
      </c>
      <c r="G42" s="118">
        <v>127</v>
      </c>
      <c r="H42" s="118">
        <v>164</v>
      </c>
      <c r="I42" s="176">
        <v>144</v>
      </c>
      <c r="J42" s="176">
        <v>166</v>
      </c>
      <c r="K42" s="177">
        <v>123</v>
      </c>
    </row>
    <row r="43" spans="1:11" ht="14.25" customHeight="1" x14ac:dyDescent="0.2">
      <c r="A43" s="137" t="s">
        <v>1169</v>
      </c>
      <c r="B43" s="118" t="s">
        <v>175</v>
      </c>
      <c r="C43" s="118" t="s">
        <v>175</v>
      </c>
      <c r="D43" s="123" t="s">
        <v>175</v>
      </c>
      <c r="E43" s="123">
        <v>1668</v>
      </c>
      <c r="F43" s="118">
        <v>1954</v>
      </c>
      <c r="G43" s="118" t="s">
        <v>175</v>
      </c>
      <c r="H43" s="118" t="s">
        <v>175</v>
      </c>
      <c r="I43" s="118" t="s">
        <v>175</v>
      </c>
      <c r="J43" s="118" t="s">
        <v>175</v>
      </c>
      <c r="K43" s="118" t="s">
        <v>175</v>
      </c>
    </row>
    <row r="44" spans="1:11" ht="14.25" customHeight="1" x14ac:dyDescent="0.2">
      <c r="A44" s="137" t="s">
        <v>1468</v>
      </c>
      <c r="B44" s="118">
        <v>279</v>
      </c>
      <c r="C44" s="118">
        <v>176</v>
      </c>
      <c r="D44" s="123">
        <v>163</v>
      </c>
      <c r="E44" s="119">
        <v>163</v>
      </c>
      <c r="F44" s="118">
        <v>430</v>
      </c>
      <c r="G44" s="118">
        <v>441</v>
      </c>
      <c r="H44" s="118">
        <v>641</v>
      </c>
      <c r="I44" s="176">
        <v>582</v>
      </c>
      <c r="J44" s="176">
        <v>563</v>
      </c>
      <c r="K44" s="177">
        <v>705</v>
      </c>
    </row>
    <row r="45" spans="1:11" ht="14.25" customHeight="1" x14ac:dyDescent="0.2">
      <c r="A45" s="137" t="s">
        <v>1170</v>
      </c>
      <c r="B45" s="118">
        <v>122</v>
      </c>
      <c r="C45" s="118">
        <v>118</v>
      </c>
      <c r="D45" s="123">
        <v>126</v>
      </c>
      <c r="E45" s="119">
        <v>128</v>
      </c>
      <c r="F45" s="118">
        <v>287</v>
      </c>
      <c r="G45" s="118">
        <v>179</v>
      </c>
      <c r="H45" s="118">
        <v>132</v>
      </c>
      <c r="I45" s="176">
        <v>132</v>
      </c>
      <c r="J45" s="118" t="s">
        <v>175</v>
      </c>
      <c r="K45" s="177">
        <v>82</v>
      </c>
    </row>
    <row r="46" spans="1:11" ht="14.25" customHeight="1" x14ac:dyDescent="0.2">
      <c r="A46" s="137" t="s">
        <v>1171</v>
      </c>
      <c r="B46" s="118">
        <v>485</v>
      </c>
      <c r="C46" s="118">
        <v>525</v>
      </c>
      <c r="D46" s="123">
        <v>609</v>
      </c>
      <c r="E46" s="119">
        <v>614</v>
      </c>
      <c r="F46" s="118">
        <v>918</v>
      </c>
      <c r="G46" s="118">
        <v>708</v>
      </c>
      <c r="H46" s="118">
        <v>718</v>
      </c>
      <c r="I46" s="176">
        <v>762</v>
      </c>
      <c r="J46" s="176">
        <v>712</v>
      </c>
      <c r="K46" s="177">
        <v>571</v>
      </c>
    </row>
    <row r="47" spans="1:11" ht="14.25" customHeight="1" x14ac:dyDescent="0.2">
      <c r="A47" s="137"/>
      <c r="B47" s="118"/>
      <c r="C47" s="118"/>
      <c r="D47" s="123"/>
      <c r="E47" s="119"/>
      <c r="F47" s="118"/>
      <c r="G47" s="118"/>
      <c r="H47" s="118"/>
      <c r="I47" s="449"/>
      <c r="J47" s="219"/>
      <c r="K47" s="219"/>
    </row>
    <row r="48" spans="1:11" ht="14.25" customHeight="1" x14ac:dyDescent="0.2">
      <c r="A48" s="142" t="s">
        <v>180</v>
      </c>
      <c r="B48" s="128">
        <v>12363</v>
      </c>
      <c r="C48" s="128">
        <v>12326</v>
      </c>
      <c r="D48" s="127">
        <v>13184</v>
      </c>
      <c r="E48" s="122">
        <v>15230</v>
      </c>
      <c r="F48" s="128">
        <v>15211</v>
      </c>
      <c r="G48" s="128">
        <v>14172</v>
      </c>
      <c r="H48" s="128">
        <v>15294</v>
      </c>
      <c r="I48" s="179">
        <v>15649</v>
      </c>
      <c r="J48" s="179">
        <v>14825</v>
      </c>
      <c r="K48" s="179">
        <v>13200</v>
      </c>
    </row>
    <row r="49" spans="1:11" ht="14.25" customHeight="1" x14ac:dyDescent="0.2">
      <c r="A49" s="137" t="s">
        <v>597</v>
      </c>
      <c r="B49" s="118">
        <v>993</v>
      </c>
      <c r="C49" s="118">
        <v>1080</v>
      </c>
      <c r="D49" s="123">
        <v>1264</v>
      </c>
      <c r="E49" s="119">
        <v>1845</v>
      </c>
      <c r="F49" s="118">
        <v>1887</v>
      </c>
      <c r="G49" s="118">
        <v>1774</v>
      </c>
      <c r="H49" s="118">
        <v>1909</v>
      </c>
      <c r="I49" s="176">
        <v>2116</v>
      </c>
      <c r="J49" s="176">
        <v>1849</v>
      </c>
      <c r="K49" s="177">
        <v>1436</v>
      </c>
    </row>
    <row r="50" spans="1:11" ht="14.25" customHeight="1" x14ac:dyDescent="0.2">
      <c r="A50" s="137" t="s">
        <v>677</v>
      </c>
      <c r="B50" s="118">
        <v>112</v>
      </c>
      <c r="C50" s="118">
        <v>153</v>
      </c>
      <c r="D50" s="123">
        <v>154</v>
      </c>
      <c r="E50" s="119">
        <v>248</v>
      </c>
      <c r="F50" s="118">
        <v>248</v>
      </c>
      <c r="G50" s="118">
        <v>193</v>
      </c>
      <c r="H50" s="118">
        <v>248</v>
      </c>
      <c r="I50" s="176">
        <v>238</v>
      </c>
      <c r="J50" s="176">
        <v>178</v>
      </c>
      <c r="K50" s="177">
        <v>165</v>
      </c>
    </row>
    <row r="51" spans="1:11" ht="14.25" customHeight="1" x14ac:dyDescent="0.2">
      <c r="A51" s="137" t="s">
        <v>770</v>
      </c>
      <c r="B51" s="118">
        <v>116</v>
      </c>
      <c r="C51" s="118">
        <v>128</v>
      </c>
      <c r="D51" s="123">
        <v>135</v>
      </c>
      <c r="E51" s="119">
        <v>212</v>
      </c>
      <c r="F51" s="118">
        <v>140</v>
      </c>
      <c r="G51" s="118">
        <v>111</v>
      </c>
      <c r="H51" s="118">
        <v>81</v>
      </c>
      <c r="I51" s="176">
        <v>102</v>
      </c>
      <c r="J51" s="176">
        <v>69</v>
      </c>
      <c r="K51" s="177">
        <v>45</v>
      </c>
    </row>
    <row r="52" spans="1:11" ht="14.25" customHeight="1" x14ac:dyDescent="0.2">
      <c r="A52" s="137" t="s">
        <v>832</v>
      </c>
      <c r="B52" s="118">
        <v>1515</v>
      </c>
      <c r="C52" s="118">
        <v>1645</v>
      </c>
      <c r="D52" s="123">
        <v>1586</v>
      </c>
      <c r="E52" s="119">
        <v>1806</v>
      </c>
      <c r="F52" s="118">
        <v>1557</v>
      </c>
      <c r="G52" s="118">
        <v>1787</v>
      </c>
      <c r="H52" s="118">
        <v>2437</v>
      </c>
      <c r="I52" s="176">
        <v>1685</v>
      </c>
      <c r="J52" s="176">
        <v>2360</v>
      </c>
      <c r="K52" s="177">
        <v>1930</v>
      </c>
    </row>
    <row r="53" spans="1:11" ht="14.25" customHeight="1" x14ac:dyDescent="0.2">
      <c r="A53" s="137" t="s">
        <v>1466</v>
      </c>
      <c r="B53" s="118">
        <v>219</v>
      </c>
      <c r="C53" s="118">
        <v>365</v>
      </c>
      <c r="D53" s="123">
        <v>580</v>
      </c>
      <c r="E53" s="119">
        <v>634</v>
      </c>
      <c r="F53" s="118">
        <v>646</v>
      </c>
      <c r="G53" s="118">
        <v>431</v>
      </c>
      <c r="H53" s="118">
        <v>471</v>
      </c>
      <c r="I53" s="176">
        <v>648</v>
      </c>
      <c r="J53" s="176">
        <v>246</v>
      </c>
      <c r="K53" s="177">
        <v>143</v>
      </c>
    </row>
    <row r="54" spans="1:11" s="129" customFormat="1" ht="14.25" customHeight="1" x14ac:dyDescent="0.2">
      <c r="A54" s="137" t="s">
        <v>1172</v>
      </c>
      <c r="B54" s="118">
        <v>2014</v>
      </c>
      <c r="C54" s="118">
        <v>1665</v>
      </c>
      <c r="D54" s="123">
        <v>1631</v>
      </c>
      <c r="E54" s="119">
        <v>1538</v>
      </c>
      <c r="F54" s="118">
        <v>1017</v>
      </c>
      <c r="G54" s="118">
        <v>1041</v>
      </c>
      <c r="H54" s="118">
        <v>818</v>
      </c>
      <c r="I54" s="176">
        <v>1051</v>
      </c>
      <c r="J54" s="176">
        <v>849</v>
      </c>
      <c r="K54" s="177">
        <v>802</v>
      </c>
    </row>
    <row r="55" spans="1:11" ht="14.25" customHeight="1" x14ac:dyDescent="0.2">
      <c r="A55" s="137" t="s">
        <v>1266</v>
      </c>
      <c r="B55" s="118">
        <v>3068</v>
      </c>
      <c r="C55" s="118">
        <v>3034</v>
      </c>
      <c r="D55" s="123">
        <v>3587</v>
      </c>
      <c r="E55" s="119">
        <v>3734</v>
      </c>
      <c r="F55" s="118">
        <v>3922</v>
      </c>
      <c r="G55" s="118">
        <v>3769</v>
      </c>
      <c r="H55" s="118">
        <v>4251</v>
      </c>
      <c r="I55" s="176">
        <v>4858</v>
      </c>
      <c r="J55" s="176">
        <v>4634</v>
      </c>
      <c r="K55" s="177">
        <v>4042</v>
      </c>
    </row>
    <row r="56" spans="1:11" ht="14.25" customHeight="1" x14ac:dyDescent="0.2">
      <c r="A56" s="137" t="s">
        <v>1467</v>
      </c>
      <c r="B56" s="118">
        <v>195</v>
      </c>
      <c r="C56" s="118">
        <v>215</v>
      </c>
      <c r="D56" s="123">
        <v>179</v>
      </c>
      <c r="E56" s="119">
        <v>227</v>
      </c>
      <c r="F56" s="118">
        <v>335</v>
      </c>
      <c r="G56" s="118">
        <v>194</v>
      </c>
      <c r="H56" s="118">
        <v>211</v>
      </c>
      <c r="I56" s="176">
        <v>314</v>
      </c>
      <c r="J56" s="176">
        <v>316</v>
      </c>
      <c r="K56" s="177">
        <v>216</v>
      </c>
    </row>
    <row r="57" spans="1:11" ht="14.25" customHeight="1" x14ac:dyDescent="0.2">
      <c r="A57" s="137" t="s">
        <v>1173</v>
      </c>
      <c r="B57" s="118">
        <v>2158</v>
      </c>
      <c r="C57" s="118">
        <v>2306</v>
      </c>
      <c r="D57" s="123">
        <v>2413</v>
      </c>
      <c r="E57" s="119">
        <v>2845</v>
      </c>
      <c r="F57" s="118">
        <v>3585</v>
      </c>
      <c r="G57" s="118">
        <v>3638</v>
      </c>
      <c r="H57" s="118">
        <v>3459</v>
      </c>
      <c r="I57" s="176">
        <v>3369</v>
      </c>
      <c r="J57" s="176">
        <v>3155</v>
      </c>
      <c r="K57" s="177">
        <v>3487</v>
      </c>
    </row>
    <row r="58" spans="1:11" ht="14.25" customHeight="1" x14ac:dyDescent="0.2">
      <c r="A58" s="137" t="s">
        <v>1019</v>
      </c>
      <c r="B58" s="118">
        <v>1180</v>
      </c>
      <c r="C58" s="118">
        <v>965</v>
      </c>
      <c r="D58" s="123">
        <v>812</v>
      </c>
      <c r="E58" s="119">
        <v>936</v>
      </c>
      <c r="F58" s="118">
        <v>822</v>
      </c>
      <c r="G58" s="118">
        <v>305</v>
      </c>
      <c r="H58" s="118">
        <v>269</v>
      </c>
      <c r="I58" s="176">
        <v>303</v>
      </c>
      <c r="J58" s="176">
        <v>235</v>
      </c>
      <c r="K58" s="177">
        <v>205</v>
      </c>
    </row>
    <row r="59" spans="1:11" ht="14.25" customHeight="1" x14ac:dyDescent="0.2">
      <c r="A59" s="137" t="s">
        <v>1469</v>
      </c>
      <c r="B59" s="118">
        <v>793</v>
      </c>
      <c r="C59" s="118">
        <v>770</v>
      </c>
      <c r="D59" s="123">
        <v>843</v>
      </c>
      <c r="E59" s="119">
        <v>1205</v>
      </c>
      <c r="F59" s="118">
        <v>1052</v>
      </c>
      <c r="G59" s="118">
        <v>929</v>
      </c>
      <c r="H59" s="118">
        <v>1140</v>
      </c>
      <c r="I59" s="176">
        <v>965</v>
      </c>
      <c r="J59" s="176">
        <v>933</v>
      </c>
      <c r="K59" s="177">
        <v>730</v>
      </c>
    </row>
    <row r="60" spans="1:11" ht="14.25" customHeight="1" x14ac:dyDescent="0.2">
      <c r="A60" s="119"/>
      <c r="B60" s="118"/>
      <c r="C60" s="118"/>
      <c r="D60" s="119"/>
      <c r="E60" s="119"/>
      <c r="F60" s="118"/>
      <c r="G60" s="118"/>
      <c r="H60" s="118"/>
      <c r="I60" s="118"/>
      <c r="J60" s="120"/>
      <c r="K60" s="120"/>
    </row>
    <row r="61" spans="1:11" s="129" customFormat="1" ht="14.25" customHeight="1" x14ac:dyDescent="0.2">
      <c r="A61" s="122" t="s">
        <v>195</v>
      </c>
      <c r="B61" s="122">
        <v>23994</v>
      </c>
      <c r="C61" s="122">
        <v>23990</v>
      </c>
      <c r="D61" s="122">
        <v>26091</v>
      </c>
      <c r="E61" s="122">
        <v>27728</v>
      </c>
      <c r="F61" s="122">
        <v>29523</v>
      </c>
      <c r="G61" s="122">
        <v>27631</v>
      </c>
      <c r="H61" s="122">
        <v>28416</v>
      </c>
      <c r="I61" s="126">
        <v>28932</v>
      </c>
      <c r="J61" s="126">
        <v>26723</v>
      </c>
      <c r="K61" s="126">
        <v>24143</v>
      </c>
    </row>
    <row r="62" spans="1:11" ht="14.25" customHeight="1" x14ac:dyDescent="0.2">
      <c r="A62" s="119"/>
      <c r="B62" s="119"/>
      <c r="C62" s="119"/>
      <c r="D62" s="119"/>
      <c r="E62" s="119"/>
      <c r="F62" s="119"/>
      <c r="G62" s="119"/>
      <c r="H62" s="119"/>
      <c r="I62" s="119"/>
      <c r="J62" s="119"/>
      <c r="K62" s="119"/>
    </row>
    <row r="63" spans="1:11" ht="14.25" customHeight="1" x14ac:dyDescent="0.2">
      <c r="A63" s="119" t="s">
        <v>1424</v>
      </c>
      <c r="B63" s="118" t="s">
        <v>1341</v>
      </c>
      <c r="C63" s="118" t="s">
        <v>1341</v>
      </c>
      <c r="D63" s="118" t="s">
        <v>1341</v>
      </c>
      <c r="E63" s="118" t="s">
        <v>1341</v>
      </c>
      <c r="F63" s="118" t="s">
        <v>1341</v>
      </c>
      <c r="G63" s="118" t="s">
        <v>1341</v>
      </c>
      <c r="H63" s="118" t="s">
        <v>1341</v>
      </c>
      <c r="I63" s="118" t="s">
        <v>1341</v>
      </c>
      <c r="J63" s="118" t="s">
        <v>1341</v>
      </c>
      <c r="K63" s="119">
        <v>748</v>
      </c>
    </row>
    <row r="64" spans="1:11" ht="14.25" customHeight="1" x14ac:dyDescent="0.2">
      <c r="A64" s="119"/>
      <c r="B64" s="119"/>
      <c r="C64" s="119"/>
      <c r="D64" s="119"/>
      <c r="E64" s="119"/>
      <c r="F64" s="119"/>
      <c r="G64" s="119"/>
      <c r="H64" s="119"/>
      <c r="I64" s="119"/>
      <c r="J64" s="119"/>
      <c r="K64" s="119"/>
    </row>
    <row r="65" spans="1:11" s="129" customFormat="1" ht="14.25" customHeight="1" x14ac:dyDescent="0.2">
      <c r="A65" s="313" t="s">
        <v>196</v>
      </c>
      <c r="B65" s="313">
        <v>23994</v>
      </c>
      <c r="C65" s="313">
        <v>23990</v>
      </c>
      <c r="D65" s="313">
        <v>26091</v>
      </c>
      <c r="E65" s="313">
        <v>27728</v>
      </c>
      <c r="F65" s="313">
        <v>29523</v>
      </c>
      <c r="G65" s="313">
        <v>27631</v>
      </c>
      <c r="H65" s="313">
        <v>28416</v>
      </c>
      <c r="I65" s="313">
        <v>28932</v>
      </c>
      <c r="J65" s="313">
        <v>26723</v>
      </c>
      <c r="K65" s="313">
        <v>24891</v>
      </c>
    </row>
    <row r="66" spans="1:11" ht="14.25" customHeight="1" x14ac:dyDescent="0.2">
      <c r="A66" s="119"/>
      <c r="B66" s="119"/>
      <c r="C66" s="119"/>
      <c r="D66" s="119"/>
      <c r="E66" s="119"/>
      <c r="F66" s="119"/>
      <c r="G66" s="119"/>
      <c r="H66" s="119"/>
      <c r="I66" s="119"/>
    </row>
    <row r="67" spans="1:11" ht="14.25" customHeight="1" x14ac:dyDescent="0.2">
      <c r="A67" s="290" t="s">
        <v>1273</v>
      </c>
      <c r="B67" s="123"/>
      <c r="C67" s="123"/>
      <c r="D67" s="123"/>
      <c r="E67" s="123"/>
      <c r="F67" s="123"/>
      <c r="G67" s="123"/>
      <c r="H67" s="123"/>
      <c r="I67" s="123"/>
      <c r="J67" s="123"/>
    </row>
    <row r="68" spans="1:11" ht="14.25" customHeight="1" x14ac:dyDescent="0.2">
      <c r="A68" s="290" t="s">
        <v>1274</v>
      </c>
      <c r="B68" s="290"/>
      <c r="C68" s="290"/>
      <c r="D68" s="290"/>
      <c r="E68" s="290"/>
      <c r="F68" s="290"/>
      <c r="G68" s="290"/>
      <c r="H68" s="290"/>
      <c r="I68" s="290"/>
      <c r="J68" s="181"/>
      <c r="K68" s="181"/>
    </row>
    <row r="69" spans="1:11" ht="14.25" customHeight="1" x14ac:dyDescent="0.2">
      <c r="A69" s="1" t="s">
        <v>199</v>
      </c>
      <c r="B69" s="1"/>
      <c r="C69" s="1"/>
      <c r="D69" s="1"/>
      <c r="E69" s="1"/>
      <c r="F69" s="1"/>
      <c r="G69" s="1"/>
      <c r="H69" s="1"/>
      <c r="I69" s="1"/>
      <c r="J69" s="18"/>
      <c r="K69" s="18"/>
    </row>
    <row r="70" spans="1:11" ht="14.25" customHeight="1" x14ac:dyDescent="0.2">
      <c r="A70" s="397"/>
      <c r="B70" s="397"/>
      <c r="C70" s="397"/>
      <c r="D70" s="397"/>
      <c r="E70" s="397"/>
      <c r="F70" s="397"/>
      <c r="G70" s="397"/>
    </row>
    <row r="71" spans="1:11" ht="14.25" customHeight="1" x14ac:dyDescent="0.2">
      <c r="A71" s="474" t="s">
        <v>1430</v>
      </c>
      <c r="K71" s="144"/>
    </row>
    <row r="72" spans="1:11" ht="14.25" customHeight="1" x14ac:dyDescent="0.2"/>
    <row r="73" spans="1:11" ht="14.25" customHeight="1" x14ac:dyDescent="0.2">
      <c r="A73" s="17" t="s">
        <v>1433</v>
      </c>
    </row>
    <row r="74" spans="1:11" ht="14.25" customHeight="1" x14ac:dyDescent="0.2"/>
    <row r="75" spans="1:11" ht="14.25" customHeight="1" x14ac:dyDescent="0.2"/>
    <row r="76" spans="1:11" ht="14.25" customHeight="1" x14ac:dyDescent="0.2"/>
    <row r="77" spans="1:11" ht="14.25" customHeight="1" x14ac:dyDescent="0.2"/>
    <row r="78" spans="1:11" ht="14.25" customHeight="1" x14ac:dyDescent="0.2"/>
    <row r="79" spans="1:11" ht="14.25" customHeight="1" x14ac:dyDescent="0.2"/>
    <row r="80" spans="1:11"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sheetData>
  <mergeCells count="1">
    <mergeCell ref="B3:K3"/>
  </mergeCell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16"/>
  <sheetViews>
    <sheetView workbookViewId="0"/>
  </sheetViews>
  <sheetFormatPr baseColWidth="10" defaultRowHeight="12" x14ac:dyDescent="0.2"/>
  <cols>
    <col min="1" max="1" width="50.85546875" style="115" customWidth="1"/>
    <col min="2" max="9" width="11.7109375" style="144" customWidth="1"/>
    <col min="10" max="11" width="11.7109375" style="115" customWidth="1"/>
    <col min="12" max="16384" width="11.42578125" style="115"/>
  </cols>
  <sheetData>
    <row r="1" spans="1:11" s="112" customFormat="1" ht="15.75" customHeight="1" thickBot="1" x14ac:dyDescent="0.25">
      <c r="A1" s="109" t="s">
        <v>1518</v>
      </c>
      <c r="B1" s="134"/>
      <c r="C1" s="134"/>
      <c r="D1" s="134"/>
      <c r="E1" s="134"/>
      <c r="F1" s="134"/>
      <c r="G1" s="134"/>
      <c r="H1" s="134"/>
      <c r="I1" s="134"/>
      <c r="J1" s="134"/>
      <c r="K1" s="134"/>
    </row>
    <row r="2" spans="1:11" s="136" customFormat="1" ht="14.25" customHeight="1" x14ac:dyDescent="0.2">
      <c r="A2" s="113"/>
      <c r="B2" s="114" t="s">
        <v>181</v>
      </c>
      <c r="C2" s="114" t="s">
        <v>182</v>
      </c>
      <c r="D2" s="114" t="s">
        <v>1393</v>
      </c>
      <c r="E2" s="114" t="s">
        <v>183</v>
      </c>
      <c r="F2" s="114" t="s">
        <v>184</v>
      </c>
      <c r="G2" s="114" t="s">
        <v>121</v>
      </c>
      <c r="H2" s="233" t="s">
        <v>122</v>
      </c>
      <c r="I2" s="233" t="s">
        <v>1379</v>
      </c>
      <c r="J2" s="233" t="s">
        <v>1380</v>
      </c>
      <c r="K2" s="233" t="s">
        <v>1381</v>
      </c>
    </row>
    <row r="3" spans="1:11" ht="14.25" customHeight="1" x14ac:dyDescent="0.2">
      <c r="A3" s="116"/>
      <c r="B3" s="500" t="s">
        <v>1272</v>
      </c>
      <c r="C3" s="500"/>
      <c r="D3" s="500"/>
      <c r="E3" s="500"/>
      <c r="F3" s="500"/>
      <c r="G3" s="500"/>
      <c r="H3" s="500"/>
      <c r="I3" s="500"/>
      <c r="J3" s="500"/>
      <c r="K3" s="500"/>
    </row>
    <row r="4" spans="1:11" s="129" customFormat="1" ht="14.25" customHeight="1" x14ac:dyDescent="0.2">
      <c r="A4" s="142" t="s">
        <v>174</v>
      </c>
      <c r="B4" s="128">
        <v>347</v>
      </c>
      <c r="C4" s="128">
        <v>388</v>
      </c>
      <c r="D4" s="127">
        <v>496</v>
      </c>
      <c r="E4" s="127">
        <v>692</v>
      </c>
      <c r="F4" s="128">
        <v>1150</v>
      </c>
      <c r="G4" s="128">
        <v>556</v>
      </c>
      <c r="H4" s="128">
        <v>313</v>
      </c>
      <c r="I4" s="179">
        <v>287</v>
      </c>
      <c r="J4" s="179">
        <v>248</v>
      </c>
      <c r="K4" s="179">
        <v>159</v>
      </c>
    </row>
    <row r="5" spans="1:11" ht="14.25" customHeight="1" x14ac:dyDescent="0.2">
      <c r="A5" s="137" t="s">
        <v>1145</v>
      </c>
      <c r="B5" s="118">
        <v>269</v>
      </c>
      <c r="C5" s="118">
        <v>322</v>
      </c>
      <c r="D5" s="123">
        <v>423</v>
      </c>
      <c r="E5" s="123">
        <v>585</v>
      </c>
      <c r="F5" s="118">
        <v>988</v>
      </c>
      <c r="G5" s="118">
        <v>493</v>
      </c>
      <c r="H5" s="118">
        <v>280</v>
      </c>
      <c r="I5" s="176">
        <v>263</v>
      </c>
      <c r="J5" s="176">
        <v>234</v>
      </c>
      <c r="K5" s="177">
        <v>149</v>
      </c>
    </row>
    <row r="6" spans="1:11" ht="14.25" customHeight="1" x14ac:dyDescent="0.2">
      <c r="A6" s="137" t="s">
        <v>255</v>
      </c>
      <c r="B6" s="118" t="s">
        <v>175</v>
      </c>
      <c r="C6" s="118" t="s">
        <v>175</v>
      </c>
      <c r="D6" s="123" t="s">
        <v>175</v>
      </c>
      <c r="E6" s="123" t="s">
        <v>175</v>
      </c>
      <c r="F6" s="118" t="s">
        <v>175</v>
      </c>
      <c r="G6" s="118">
        <v>60</v>
      </c>
      <c r="H6" s="118" t="s">
        <v>175</v>
      </c>
      <c r="I6" s="118" t="s">
        <v>175</v>
      </c>
      <c r="J6" s="118" t="s">
        <v>175</v>
      </c>
      <c r="K6" s="118" t="s">
        <v>175</v>
      </c>
    </row>
    <row r="7" spans="1:11" ht="14.25" customHeight="1" x14ac:dyDescent="0.2">
      <c r="A7" s="137" t="s">
        <v>260</v>
      </c>
      <c r="B7" s="118" t="s">
        <v>175</v>
      </c>
      <c r="C7" s="118" t="s">
        <v>175</v>
      </c>
      <c r="D7" s="123" t="s">
        <v>175</v>
      </c>
      <c r="E7" s="123" t="s">
        <v>175</v>
      </c>
      <c r="F7" s="118" t="s">
        <v>175</v>
      </c>
      <c r="G7" s="118">
        <v>3</v>
      </c>
      <c r="H7" s="118" t="s">
        <v>175</v>
      </c>
      <c r="I7" s="118" t="s">
        <v>175</v>
      </c>
      <c r="J7" s="118" t="s">
        <v>175</v>
      </c>
      <c r="K7" s="118" t="s">
        <v>175</v>
      </c>
    </row>
    <row r="8" spans="1:11" ht="14.25" customHeight="1" x14ac:dyDescent="0.2">
      <c r="A8" s="137"/>
      <c r="B8" s="118"/>
      <c r="C8" s="118"/>
      <c r="D8" s="123"/>
      <c r="E8" s="123"/>
      <c r="F8" s="118"/>
      <c r="G8" s="118"/>
      <c r="H8" s="118"/>
      <c r="I8" s="118"/>
      <c r="J8" s="118"/>
      <c r="K8" s="118"/>
    </row>
    <row r="9" spans="1:11" ht="14.25" customHeight="1" x14ac:dyDescent="0.2">
      <c r="A9" s="142" t="s">
        <v>176</v>
      </c>
      <c r="B9" s="128" t="s">
        <v>175</v>
      </c>
      <c r="C9" s="128">
        <v>55</v>
      </c>
      <c r="D9" s="127">
        <v>52</v>
      </c>
      <c r="E9" s="127">
        <v>67</v>
      </c>
      <c r="F9" s="128">
        <v>90</v>
      </c>
      <c r="G9" s="128">
        <v>105</v>
      </c>
      <c r="H9" s="128" t="s">
        <v>175</v>
      </c>
      <c r="I9" s="179">
        <v>87</v>
      </c>
      <c r="J9" s="128" t="s">
        <v>175</v>
      </c>
      <c r="K9" s="128" t="s">
        <v>175</v>
      </c>
    </row>
    <row r="10" spans="1:11" s="129" customFormat="1" ht="14.25" customHeight="1" x14ac:dyDescent="0.2">
      <c r="A10" s="137" t="s">
        <v>268</v>
      </c>
      <c r="B10" s="118" t="s">
        <v>1341</v>
      </c>
      <c r="C10" s="118" t="s">
        <v>1341</v>
      </c>
      <c r="D10" s="118" t="s">
        <v>175</v>
      </c>
      <c r="E10" s="118" t="s">
        <v>175</v>
      </c>
      <c r="F10" s="118" t="s">
        <v>175</v>
      </c>
      <c r="G10" s="118" t="s">
        <v>175</v>
      </c>
      <c r="H10" s="118" t="s">
        <v>175</v>
      </c>
      <c r="I10" s="118" t="s">
        <v>175</v>
      </c>
      <c r="J10" s="475" t="s">
        <v>1341</v>
      </c>
      <c r="K10" s="476" t="s">
        <v>1341</v>
      </c>
    </row>
    <row r="11" spans="1:11" s="129" customFormat="1" ht="14.25" customHeight="1" x14ac:dyDescent="0.2">
      <c r="A11" s="137" t="s">
        <v>1146</v>
      </c>
      <c r="B11" s="118" t="s">
        <v>175</v>
      </c>
      <c r="C11" s="118">
        <v>55</v>
      </c>
      <c r="D11" s="118" t="s">
        <v>175</v>
      </c>
      <c r="E11" s="118" t="s">
        <v>175</v>
      </c>
      <c r="F11" s="118" t="s">
        <v>175</v>
      </c>
      <c r="G11" s="118" t="s">
        <v>175</v>
      </c>
      <c r="H11" s="118" t="s">
        <v>175</v>
      </c>
      <c r="I11" s="118" t="s">
        <v>175</v>
      </c>
      <c r="J11" s="118" t="s">
        <v>175</v>
      </c>
      <c r="K11" s="118" t="s">
        <v>175</v>
      </c>
    </row>
    <row r="12" spans="1:11" s="129" customFormat="1" ht="14.25" customHeight="1" x14ac:dyDescent="0.2">
      <c r="A12" s="137"/>
      <c r="B12" s="118"/>
      <c r="C12" s="118"/>
      <c r="D12" s="123"/>
      <c r="E12" s="127"/>
      <c r="F12" s="118"/>
      <c r="G12" s="118"/>
      <c r="H12" s="118"/>
      <c r="I12" s="118"/>
      <c r="J12" s="128"/>
      <c r="K12" s="128"/>
    </row>
    <row r="13" spans="1:11" s="129" customFormat="1" ht="14.25" customHeight="1" x14ac:dyDescent="0.2">
      <c r="A13" s="142" t="s">
        <v>177</v>
      </c>
      <c r="B13" s="128" t="s">
        <v>175</v>
      </c>
      <c r="C13" s="128">
        <v>291</v>
      </c>
      <c r="D13" s="127">
        <v>295</v>
      </c>
      <c r="E13" s="127">
        <v>305</v>
      </c>
      <c r="F13" s="128">
        <v>276</v>
      </c>
      <c r="G13" s="128">
        <v>305</v>
      </c>
      <c r="H13" s="128" t="s">
        <v>175</v>
      </c>
      <c r="I13" s="179">
        <v>269</v>
      </c>
      <c r="J13" s="128" t="s">
        <v>175</v>
      </c>
      <c r="K13" s="128" t="s">
        <v>175</v>
      </c>
    </row>
    <row r="14" spans="1:11" s="129" customFormat="1" ht="14.25" customHeight="1" x14ac:dyDescent="0.2">
      <c r="A14" s="137" t="s">
        <v>1147</v>
      </c>
      <c r="B14" s="118" t="s">
        <v>175</v>
      </c>
      <c r="C14" s="118" t="s">
        <v>175</v>
      </c>
      <c r="D14" s="118" t="s">
        <v>175</v>
      </c>
      <c r="E14" s="118" t="s">
        <v>175</v>
      </c>
      <c r="F14" s="118" t="s">
        <v>175</v>
      </c>
      <c r="G14" s="118" t="s">
        <v>175</v>
      </c>
      <c r="H14" s="118" t="s">
        <v>175</v>
      </c>
      <c r="I14" s="118" t="s">
        <v>175</v>
      </c>
      <c r="J14" s="118" t="s">
        <v>175</v>
      </c>
      <c r="K14" s="118" t="s">
        <v>175</v>
      </c>
    </row>
    <row r="15" spans="1:11" s="129" customFormat="1" ht="14.25" customHeight="1" x14ac:dyDescent="0.2">
      <c r="A15" s="137" t="s">
        <v>1148</v>
      </c>
      <c r="B15" s="118" t="s">
        <v>175</v>
      </c>
      <c r="C15" s="118" t="s">
        <v>175</v>
      </c>
      <c r="D15" s="118" t="s">
        <v>175</v>
      </c>
      <c r="E15" s="118" t="s">
        <v>175</v>
      </c>
      <c r="F15" s="118" t="s">
        <v>175</v>
      </c>
      <c r="G15" s="118" t="s">
        <v>175</v>
      </c>
      <c r="H15" s="118" t="s">
        <v>175</v>
      </c>
      <c r="I15" s="118" t="s">
        <v>175</v>
      </c>
      <c r="J15" s="118" t="s">
        <v>175</v>
      </c>
      <c r="K15" s="118" t="s">
        <v>175</v>
      </c>
    </row>
    <row r="16" spans="1:11" s="129" customFormat="1" ht="14.25" customHeight="1" x14ac:dyDescent="0.2">
      <c r="A16" s="137"/>
      <c r="B16" s="118"/>
      <c r="C16" s="118"/>
      <c r="D16" s="123"/>
      <c r="E16" s="127"/>
      <c r="F16" s="118"/>
      <c r="G16" s="118"/>
      <c r="H16" s="118"/>
      <c r="I16" s="449"/>
      <c r="J16" s="179"/>
      <c r="K16" s="179"/>
    </row>
    <row r="17" spans="1:11" s="129" customFormat="1" ht="14.25" customHeight="1" x14ac:dyDescent="0.2">
      <c r="A17" s="142" t="s">
        <v>178</v>
      </c>
      <c r="B17" s="128">
        <v>314</v>
      </c>
      <c r="C17" s="128">
        <v>331</v>
      </c>
      <c r="D17" s="127">
        <v>371</v>
      </c>
      <c r="E17" s="127">
        <v>550</v>
      </c>
      <c r="F17" s="128">
        <v>794</v>
      </c>
      <c r="G17" s="128">
        <v>455</v>
      </c>
      <c r="H17" s="128">
        <v>282</v>
      </c>
      <c r="I17" s="450">
        <v>257</v>
      </c>
      <c r="J17" s="450">
        <v>189</v>
      </c>
      <c r="K17" s="128" t="s">
        <v>175</v>
      </c>
    </row>
    <row r="18" spans="1:11" s="129" customFormat="1" ht="14.25" customHeight="1" x14ac:dyDescent="0.2">
      <c r="A18" s="137"/>
      <c r="B18" s="128"/>
      <c r="C18" s="128"/>
      <c r="D18" s="127"/>
      <c r="E18" s="127"/>
      <c r="F18" s="128"/>
      <c r="G18" s="128"/>
      <c r="H18" s="128"/>
      <c r="I18" s="179"/>
      <c r="J18" s="179"/>
      <c r="K18" s="179"/>
    </row>
    <row r="19" spans="1:11" ht="14.25" customHeight="1" x14ac:dyDescent="0.2">
      <c r="A19" s="142" t="s">
        <v>179</v>
      </c>
      <c r="B19" s="128">
        <v>11122</v>
      </c>
      <c r="C19" s="128">
        <v>10750</v>
      </c>
      <c r="D19" s="127">
        <v>11720</v>
      </c>
      <c r="E19" s="127">
        <v>12553</v>
      </c>
      <c r="F19" s="128">
        <v>13835</v>
      </c>
      <c r="G19" s="128">
        <v>10260</v>
      </c>
      <c r="H19" s="128">
        <v>9298</v>
      </c>
      <c r="I19" s="179">
        <v>8815</v>
      </c>
      <c r="J19" s="179">
        <v>9685</v>
      </c>
      <c r="K19" s="179">
        <v>8914</v>
      </c>
    </row>
    <row r="20" spans="1:11" s="129" customFormat="1" ht="14.25" customHeight="1" x14ac:dyDescent="0.2">
      <c r="A20" s="137" t="s">
        <v>1149</v>
      </c>
      <c r="B20" s="118">
        <v>433</v>
      </c>
      <c r="C20" s="118">
        <v>415</v>
      </c>
      <c r="D20" s="123">
        <v>485</v>
      </c>
      <c r="E20" s="123">
        <v>689</v>
      </c>
      <c r="F20" s="118">
        <v>897</v>
      </c>
      <c r="G20" s="118">
        <v>535</v>
      </c>
      <c r="H20" s="118">
        <v>386</v>
      </c>
      <c r="I20" s="176">
        <v>328</v>
      </c>
      <c r="J20" s="176">
        <v>334</v>
      </c>
      <c r="K20" s="177">
        <v>344</v>
      </c>
    </row>
    <row r="21" spans="1:11" ht="14.25" customHeight="1" x14ac:dyDescent="0.2">
      <c r="A21" s="137" t="s">
        <v>1150</v>
      </c>
      <c r="B21" s="118" t="s">
        <v>175</v>
      </c>
      <c r="C21" s="118">
        <v>55</v>
      </c>
      <c r="D21" s="123" t="s">
        <v>175</v>
      </c>
      <c r="E21" s="123">
        <v>35</v>
      </c>
      <c r="F21" s="118">
        <v>61</v>
      </c>
      <c r="G21" s="118" t="s">
        <v>175</v>
      </c>
      <c r="H21" s="118" t="s">
        <v>175</v>
      </c>
      <c r="I21" s="118" t="s">
        <v>175</v>
      </c>
      <c r="J21" s="118" t="s">
        <v>175</v>
      </c>
      <c r="K21" s="177">
        <v>11</v>
      </c>
    </row>
    <row r="22" spans="1:11" ht="14.25" customHeight="1" x14ac:dyDescent="0.2">
      <c r="A22" s="137" t="s">
        <v>1151</v>
      </c>
      <c r="B22" s="118">
        <v>382</v>
      </c>
      <c r="C22" s="118">
        <v>376</v>
      </c>
      <c r="D22" s="123">
        <v>400</v>
      </c>
      <c r="E22" s="123">
        <v>315</v>
      </c>
      <c r="F22" s="118">
        <v>351</v>
      </c>
      <c r="G22" s="118">
        <v>258</v>
      </c>
      <c r="H22" s="118">
        <v>211</v>
      </c>
      <c r="I22" s="176">
        <v>176</v>
      </c>
      <c r="J22" s="118" t="s">
        <v>175</v>
      </c>
      <c r="K22" s="177">
        <v>122</v>
      </c>
    </row>
    <row r="23" spans="1:11" ht="14.25" customHeight="1" x14ac:dyDescent="0.2">
      <c r="A23" s="137" t="s">
        <v>1152</v>
      </c>
      <c r="B23" s="118">
        <v>314</v>
      </c>
      <c r="C23" s="118">
        <v>319</v>
      </c>
      <c r="D23" s="123">
        <v>393</v>
      </c>
      <c r="E23" s="123">
        <v>422</v>
      </c>
      <c r="F23" s="118">
        <v>596</v>
      </c>
      <c r="G23" s="118">
        <v>310</v>
      </c>
      <c r="H23" s="118">
        <v>220</v>
      </c>
      <c r="I23" s="176">
        <v>181</v>
      </c>
      <c r="J23" s="118" t="s">
        <v>175</v>
      </c>
      <c r="K23" s="177">
        <v>98</v>
      </c>
    </row>
    <row r="24" spans="1:11" ht="14.25" customHeight="1" x14ac:dyDescent="0.2">
      <c r="A24" s="137" t="s">
        <v>1153</v>
      </c>
      <c r="B24" s="118">
        <v>547</v>
      </c>
      <c r="C24" s="118">
        <v>564</v>
      </c>
      <c r="D24" s="123">
        <v>548</v>
      </c>
      <c r="E24" s="123">
        <v>580</v>
      </c>
      <c r="F24" s="118">
        <v>315</v>
      </c>
      <c r="G24" s="118">
        <v>137</v>
      </c>
      <c r="H24" s="118">
        <v>186</v>
      </c>
      <c r="I24" s="176">
        <v>215</v>
      </c>
      <c r="J24" s="176">
        <v>209</v>
      </c>
      <c r="K24" s="177">
        <v>213</v>
      </c>
    </row>
    <row r="25" spans="1:11" ht="14.25" customHeight="1" x14ac:dyDescent="0.2">
      <c r="A25" s="137" t="s">
        <v>1154</v>
      </c>
      <c r="B25" s="118">
        <v>255</v>
      </c>
      <c r="C25" s="118">
        <v>300</v>
      </c>
      <c r="D25" s="123">
        <v>279</v>
      </c>
      <c r="E25" s="123">
        <v>368</v>
      </c>
      <c r="F25" s="118">
        <v>427</v>
      </c>
      <c r="G25" s="118">
        <v>348</v>
      </c>
      <c r="H25" s="118">
        <v>237</v>
      </c>
      <c r="I25" s="176">
        <v>239</v>
      </c>
      <c r="J25" s="176">
        <v>219</v>
      </c>
      <c r="K25" s="177">
        <v>208</v>
      </c>
    </row>
    <row r="26" spans="1:11" ht="14.25" customHeight="1" x14ac:dyDescent="0.2">
      <c r="A26" s="137" t="s">
        <v>1155</v>
      </c>
      <c r="B26" s="118">
        <v>24</v>
      </c>
      <c r="C26" s="118" t="s">
        <v>175</v>
      </c>
      <c r="D26" s="123" t="s">
        <v>175</v>
      </c>
      <c r="E26" s="123">
        <v>22</v>
      </c>
      <c r="F26" s="118" t="s">
        <v>175</v>
      </c>
      <c r="G26" s="118" t="s">
        <v>175</v>
      </c>
      <c r="H26" s="118" t="s">
        <v>175</v>
      </c>
      <c r="I26" s="118" t="s">
        <v>175</v>
      </c>
      <c r="J26" s="118" t="s">
        <v>175</v>
      </c>
      <c r="K26" s="118" t="s">
        <v>175</v>
      </c>
    </row>
    <row r="27" spans="1:11" ht="14.25" customHeight="1" x14ac:dyDescent="0.2">
      <c r="A27" s="137" t="s">
        <v>1156</v>
      </c>
      <c r="B27" s="118">
        <v>883</v>
      </c>
      <c r="C27" s="118">
        <v>693</v>
      </c>
      <c r="D27" s="123">
        <v>833</v>
      </c>
      <c r="E27" s="123">
        <v>781</v>
      </c>
      <c r="F27" s="118">
        <v>579</v>
      </c>
      <c r="G27" s="118">
        <v>592</v>
      </c>
      <c r="H27" s="118">
        <v>734</v>
      </c>
      <c r="I27" s="176">
        <v>475</v>
      </c>
      <c r="J27" s="176">
        <v>524</v>
      </c>
      <c r="K27" s="177">
        <v>483</v>
      </c>
    </row>
    <row r="28" spans="1:11" ht="14.25" customHeight="1" x14ac:dyDescent="0.2">
      <c r="A28" s="137" t="s">
        <v>1157</v>
      </c>
      <c r="B28" s="118">
        <v>373</v>
      </c>
      <c r="C28" s="118">
        <v>345</v>
      </c>
      <c r="D28" s="123">
        <v>354</v>
      </c>
      <c r="E28" s="123">
        <v>393</v>
      </c>
      <c r="F28" s="118">
        <v>420</v>
      </c>
      <c r="G28" s="118">
        <v>410</v>
      </c>
      <c r="H28" s="118">
        <v>312</v>
      </c>
      <c r="I28" s="176">
        <v>234</v>
      </c>
      <c r="J28" s="176">
        <v>233</v>
      </c>
      <c r="K28" s="177">
        <v>185</v>
      </c>
    </row>
    <row r="29" spans="1:11" ht="14.25" customHeight="1" x14ac:dyDescent="0.2">
      <c r="A29" s="137" t="s">
        <v>1158</v>
      </c>
      <c r="B29" s="118">
        <v>334</v>
      </c>
      <c r="C29" s="118">
        <v>333</v>
      </c>
      <c r="D29" s="123">
        <v>414</v>
      </c>
      <c r="E29" s="123">
        <v>439</v>
      </c>
      <c r="F29" s="118">
        <v>496</v>
      </c>
      <c r="G29" s="118">
        <v>324</v>
      </c>
      <c r="H29" s="118">
        <v>289</v>
      </c>
      <c r="I29" s="176">
        <v>444</v>
      </c>
      <c r="J29" s="176">
        <v>243</v>
      </c>
      <c r="K29" s="177">
        <v>214</v>
      </c>
    </row>
    <row r="30" spans="1:11" ht="14.25" customHeight="1" x14ac:dyDescent="0.2">
      <c r="A30" s="137" t="s">
        <v>1159</v>
      </c>
      <c r="B30" s="118">
        <v>84</v>
      </c>
      <c r="C30" s="118">
        <v>106</v>
      </c>
      <c r="D30" s="123">
        <v>61</v>
      </c>
      <c r="E30" s="123">
        <v>93</v>
      </c>
      <c r="F30" s="118">
        <v>172</v>
      </c>
      <c r="G30" s="118">
        <v>50</v>
      </c>
      <c r="H30" s="118" t="s">
        <v>175</v>
      </c>
      <c r="I30" s="176">
        <v>34</v>
      </c>
      <c r="J30" s="118" t="s">
        <v>175</v>
      </c>
      <c r="K30" s="118" t="s">
        <v>175</v>
      </c>
    </row>
    <row r="31" spans="1:11" ht="14.25" customHeight="1" x14ac:dyDescent="0.2">
      <c r="A31" s="137" t="s">
        <v>1250</v>
      </c>
      <c r="B31" s="118">
        <v>166</v>
      </c>
      <c r="C31" s="118">
        <v>195</v>
      </c>
      <c r="D31" s="123">
        <v>232</v>
      </c>
      <c r="E31" s="123">
        <v>277</v>
      </c>
      <c r="F31" s="118">
        <v>359</v>
      </c>
      <c r="G31" s="118">
        <v>201</v>
      </c>
      <c r="H31" s="118">
        <v>174</v>
      </c>
      <c r="I31" s="176">
        <v>148</v>
      </c>
      <c r="J31" s="176">
        <v>131</v>
      </c>
      <c r="K31" s="177">
        <v>109</v>
      </c>
    </row>
    <row r="32" spans="1:11" ht="14.25" customHeight="1" x14ac:dyDescent="0.2">
      <c r="A32" s="137" t="s">
        <v>1464</v>
      </c>
      <c r="B32" s="118">
        <v>73</v>
      </c>
      <c r="C32" s="118" t="s">
        <v>175</v>
      </c>
      <c r="D32" s="123">
        <v>48</v>
      </c>
      <c r="E32" s="123">
        <v>71</v>
      </c>
      <c r="F32" s="118">
        <v>52</v>
      </c>
      <c r="G32" s="118">
        <v>60</v>
      </c>
      <c r="H32" s="118" t="s">
        <v>175</v>
      </c>
      <c r="I32" s="176">
        <v>26</v>
      </c>
      <c r="J32" s="118" t="s">
        <v>175</v>
      </c>
      <c r="K32" s="118" t="s">
        <v>175</v>
      </c>
    </row>
    <row r="33" spans="1:11" ht="14.25" customHeight="1" x14ac:dyDescent="0.2">
      <c r="A33" s="137" t="s">
        <v>1465</v>
      </c>
      <c r="B33" s="118" t="s">
        <v>175</v>
      </c>
      <c r="C33" s="118">
        <v>260</v>
      </c>
      <c r="D33" s="123">
        <v>286</v>
      </c>
      <c r="E33" s="123">
        <v>249</v>
      </c>
      <c r="F33" s="118">
        <v>239</v>
      </c>
      <c r="G33" s="118">
        <v>270</v>
      </c>
      <c r="H33" s="118">
        <v>188</v>
      </c>
      <c r="I33" s="176">
        <v>122</v>
      </c>
      <c r="J33" s="118" t="s">
        <v>175</v>
      </c>
      <c r="K33" s="177">
        <v>116</v>
      </c>
    </row>
    <row r="34" spans="1:11" ht="14.25" customHeight="1" x14ac:dyDescent="0.2">
      <c r="A34" s="137" t="s">
        <v>1160</v>
      </c>
      <c r="B34" s="118">
        <v>913</v>
      </c>
      <c r="C34" s="118">
        <v>740</v>
      </c>
      <c r="D34" s="123">
        <v>887</v>
      </c>
      <c r="E34" s="123">
        <v>1075</v>
      </c>
      <c r="F34" s="118">
        <v>1369</v>
      </c>
      <c r="G34" s="118">
        <v>890</v>
      </c>
      <c r="H34" s="118">
        <v>594</v>
      </c>
      <c r="I34" s="176">
        <v>557</v>
      </c>
      <c r="J34" s="176">
        <v>401</v>
      </c>
      <c r="K34" s="177">
        <v>393</v>
      </c>
    </row>
    <row r="35" spans="1:11" ht="14.25" customHeight="1" x14ac:dyDescent="0.2">
      <c r="A35" s="137" t="s">
        <v>1161</v>
      </c>
      <c r="B35" s="118">
        <v>917</v>
      </c>
      <c r="C35" s="118">
        <v>956</v>
      </c>
      <c r="D35" s="123">
        <v>985</v>
      </c>
      <c r="E35" s="123">
        <v>1106</v>
      </c>
      <c r="F35" s="118">
        <v>1469</v>
      </c>
      <c r="G35" s="118">
        <v>968</v>
      </c>
      <c r="H35" s="118">
        <v>731</v>
      </c>
      <c r="I35" s="176">
        <v>960</v>
      </c>
      <c r="J35" s="176">
        <v>1230</v>
      </c>
      <c r="K35" s="177">
        <v>1031</v>
      </c>
    </row>
    <row r="36" spans="1:11" ht="14.25" customHeight="1" x14ac:dyDescent="0.2">
      <c r="A36" s="137" t="s">
        <v>1162</v>
      </c>
      <c r="B36" s="118" t="s">
        <v>175</v>
      </c>
      <c r="C36" s="118">
        <v>74</v>
      </c>
      <c r="D36" s="123">
        <v>84</v>
      </c>
      <c r="E36" s="123">
        <v>79</v>
      </c>
      <c r="F36" s="118">
        <v>89</v>
      </c>
      <c r="G36" s="118">
        <v>47</v>
      </c>
      <c r="H36" s="118" t="s">
        <v>175</v>
      </c>
      <c r="I36" s="118" t="s">
        <v>175</v>
      </c>
      <c r="J36" s="118" t="s">
        <v>175</v>
      </c>
      <c r="K36" s="177">
        <v>72</v>
      </c>
    </row>
    <row r="37" spans="1:11" ht="14.25" customHeight="1" x14ac:dyDescent="0.2">
      <c r="A37" s="137" t="s">
        <v>1163</v>
      </c>
      <c r="B37" s="118">
        <v>373</v>
      </c>
      <c r="C37" s="118">
        <v>325</v>
      </c>
      <c r="D37" s="123">
        <v>331</v>
      </c>
      <c r="E37" s="123">
        <v>328</v>
      </c>
      <c r="F37" s="118">
        <v>156</v>
      </c>
      <c r="G37" s="118">
        <v>147</v>
      </c>
      <c r="H37" s="118">
        <v>182</v>
      </c>
      <c r="I37" s="176">
        <v>253</v>
      </c>
      <c r="J37" s="176">
        <v>257</v>
      </c>
      <c r="K37" s="177">
        <v>299</v>
      </c>
    </row>
    <row r="38" spans="1:11" ht="14.25" customHeight="1" x14ac:dyDescent="0.2">
      <c r="A38" s="137" t="s">
        <v>1486</v>
      </c>
      <c r="B38" s="118">
        <v>342</v>
      </c>
      <c r="C38" s="118">
        <v>318</v>
      </c>
      <c r="D38" s="123">
        <v>389</v>
      </c>
      <c r="E38" s="123">
        <v>411</v>
      </c>
      <c r="F38" s="118">
        <v>334</v>
      </c>
      <c r="G38" s="118">
        <v>370</v>
      </c>
      <c r="H38" s="118">
        <v>288</v>
      </c>
      <c r="I38" s="176">
        <v>337</v>
      </c>
      <c r="J38" s="176">
        <v>314</v>
      </c>
      <c r="K38" s="177">
        <v>327</v>
      </c>
    </row>
    <row r="39" spans="1:11" ht="14.25" customHeight="1" x14ac:dyDescent="0.2">
      <c r="A39" s="137" t="s">
        <v>1165</v>
      </c>
      <c r="B39" s="118">
        <v>668</v>
      </c>
      <c r="C39" s="118">
        <v>614</v>
      </c>
      <c r="D39" s="123">
        <v>636</v>
      </c>
      <c r="E39" s="123">
        <v>571</v>
      </c>
      <c r="F39" s="118">
        <v>534</v>
      </c>
      <c r="G39" s="118">
        <v>318</v>
      </c>
      <c r="H39" s="118">
        <v>447</v>
      </c>
      <c r="I39" s="176">
        <v>315</v>
      </c>
      <c r="J39" s="176">
        <v>341</v>
      </c>
      <c r="K39" s="177">
        <v>243</v>
      </c>
    </row>
    <row r="40" spans="1:11" ht="14.25" customHeight="1" x14ac:dyDescent="0.2">
      <c r="A40" s="137" t="s">
        <v>1166</v>
      </c>
      <c r="B40" s="118">
        <v>62</v>
      </c>
      <c r="C40" s="118">
        <v>101</v>
      </c>
      <c r="D40" s="123">
        <v>57</v>
      </c>
      <c r="E40" s="123">
        <v>189</v>
      </c>
      <c r="F40" s="118" t="s">
        <v>175</v>
      </c>
      <c r="G40" s="118">
        <v>34</v>
      </c>
      <c r="H40" s="118">
        <v>50</v>
      </c>
      <c r="I40" s="176">
        <v>36</v>
      </c>
      <c r="J40" s="118" t="s">
        <v>175</v>
      </c>
      <c r="K40" s="177">
        <v>25</v>
      </c>
    </row>
    <row r="41" spans="1:11" ht="14.25" customHeight="1" x14ac:dyDescent="0.2">
      <c r="A41" s="137" t="s">
        <v>1167</v>
      </c>
      <c r="B41" s="118">
        <v>531</v>
      </c>
      <c r="C41" s="118">
        <v>394</v>
      </c>
      <c r="D41" s="123">
        <v>381</v>
      </c>
      <c r="E41" s="123">
        <v>374</v>
      </c>
      <c r="F41" s="118">
        <v>392</v>
      </c>
      <c r="G41" s="118">
        <v>214</v>
      </c>
      <c r="H41" s="118">
        <v>212</v>
      </c>
      <c r="I41" s="176">
        <v>240</v>
      </c>
      <c r="J41" s="176">
        <v>291</v>
      </c>
      <c r="K41" s="177">
        <v>301</v>
      </c>
    </row>
    <row r="42" spans="1:11" ht="14.25" customHeight="1" x14ac:dyDescent="0.2">
      <c r="A42" s="137" t="s">
        <v>1168</v>
      </c>
      <c r="B42" s="118">
        <v>249</v>
      </c>
      <c r="C42" s="118">
        <v>239</v>
      </c>
      <c r="D42" s="123">
        <v>301</v>
      </c>
      <c r="E42" s="123">
        <v>323</v>
      </c>
      <c r="F42" s="118">
        <v>444</v>
      </c>
      <c r="G42" s="118">
        <v>203</v>
      </c>
      <c r="H42" s="118">
        <v>160</v>
      </c>
      <c r="I42" s="176">
        <v>131</v>
      </c>
      <c r="J42" s="176">
        <v>104</v>
      </c>
      <c r="K42" s="177">
        <v>114</v>
      </c>
    </row>
    <row r="43" spans="1:11" ht="14.25" customHeight="1" x14ac:dyDescent="0.2">
      <c r="A43" s="137" t="s">
        <v>1169</v>
      </c>
      <c r="B43" s="118" t="s">
        <v>175</v>
      </c>
      <c r="C43" s="118" t="s">
        <v>175</v>
      </c>
      <c r="D43" s="123" t="s">
        <v>175</v>
      </c>
      <c r="E43" s="123">
        <v>1695</v>
      </c>
      <c r="F43" s="118">
        <v>1433</v>
      </c>
      <c r="G43" s="118" t="s">
        <v>175</v>
      </c>
      <c r="H43" s="118" t="s">
        <v>175</v>
      </c>
      <c r="I43" s="118" t="s">
        <v>175</v>
      </c>
      <c r="J43" s="118" t="s">
        <v>175</v>
      </c>
      <c r="K43" s="118" t="s">
        <v>175</v>
      </c>
    </row>
    <row r="44" spans="1:11" ht="14.25" customHeight="1" x14ac:dyDescent="0.2">
      <c r="A44" s="137" t="s">
        <v>1468</v>
      </c>
      <c r="B44" s="118">
        <v>317</v>
      </c>
      <c r="C44" s="118">
        <v>365</v>
      </c>
      <c r="D44" s="123">
        <v>385</v>
      </c>
      <c r="E44" s="123">
        <v>336</v>
      </c>
      <c r="F44" s="118">
        <v>424</v>
      </c>
      <c r="G44" s="118">
        <v>382</v>
      </c>
      <c r="H44" s="118">
        <v>402</v>
      </c>
      <c r="I44" s="176">
        <v>572</v>
      </c>
      <c r="J44" s="176">
        <v>397</v>
      </c>
      <c r="K44" s="177">
        <v>475</v>
      </c>
    </row>
    <row r="45" spans="1:11" ht="14.25" customHeight="1" x14ac:dyDescent="0.2">
      <c r="A45" s="137" t="s">
        <v>1170</v>
      </c>
      <c r="B45" s="118">
        <v>234</v>
      </c>
      <c r="C45" s="118">
        <v>213</v>
      </c>
      <c r="D45" s="123">
        <v>263</v>
      </c>
      <c r="E45" s="123">
        <v>325</v>
      </c>
      <c r="F45" s="118">
        <v>755</v>
      </c>
      <c r="G45" s="118">
        <v>293</v>
      </c>
      <c r="H45" s="118">
        <v>168</v>
      </c>
      <c r="I45" s="176">
        <v>172</v>
      </c>
      <c r="J45" s="118" t="s">
        <v>175</v>
      </c>
      <c r="K45" s="177">
        <v>112</v>
      </c>
    </row>
    <row r="46" spans="1:11" ht="14.25" customHeight="1" x14ac:dyDescent="0.2">
      <c r="A46" s="137" t="s">
        <v>1171</v>
      </c>
      <c r="B46" s="118">
        <v>862</v>
      </c>
      <c r="C46" s="118">
        <v>868</v>
      </c>
      <c r="D46" s="123">
        <v>852</v>
      </c>
      <c r="E46" s="123">
        <v>1007</v>
      </c>
      <c r="F46" s="118">
        <v>1415</v>
      </c>
      <c r="G46" s="118">
        <v>1009</v>
      </c>
      <c r="H46" s="118">
        <v>758</v>
      </c>
      <c r="I46" s="176">
        <v>832</v>
      </c>
      <c r="J46" s="176">
        <v>762</v>
      </c>
      <c r="K46" s="177">
        <v>507</v>
      </c>
    </row>
    <row r="47" spans="1:11" ht="14.25" customHeight="1" x14ac:dyDescent="0.2">
      <c r="A47" s="137"/>
      <c r="B47" s="118"/>
      <c r="C47" s="118"/>
      <c r="D47" s="123"/>
      <c r="E47" s="123"/>
      <c r="F47" s="118"/>
      <c r="G47" s="118"/>
      <c r="H47" s="118"/>
      <c r="I47" s="449"/>
      <c r="J47" s="219"/>
      <c r="K47" s="219"/>
    </row>
    <row r="48" spans="1:11" ht="14.25" customHeight="1" x14ac:dyDescent="0.2">
      <c r="A48" s="142" t="s">
        <v>180</v>
      </c>
      <c r="B48" s="128">
        <v>9175</v>
      </c>
      <c r="C48" s="128">
        <v>9134</v>
      </c>
      <c r="D48" s="127">
        <v>9915</v>
      </c>
      <c r="E48" s="127">
        <v>11411</v>
      </c>
      <c r="F48" s="128">
        <v>12418</v>
      </c>
      <c r="G48" s="128">
        <v>10200</v>
      </c>
      <c r="H48" s="128">
        <v>7729</v>
      </c>
      <c r="I48" s="179">
        <v>9002</v>
      </c>
      <c r="J48" s="179">
        <v>7129</v>
      </c>
      <c r="K48" s="179">
        <v>7034</v>
      </c>
    </row>
    <row r="49" spans="1:11" ht="14.25" customHeight="1" x14ac:dyDescent="0.2">
      <c r="A49" s="137" t="s">
        <v>597</v>
      </c>
      <c r="B49" s="118">
        <v>1024</v>
      </c>
      <c r="C49" s="118">
        <v>1053</v>
      </c>
      <c r="D49" s="123">
        <v>1213</v>
      </c>
      <c r="E49" s="123">
        <v>1471</v>
      </c>
      <c r="F49" s="118">
        <v>1747</v>
      </c>
      <c r="G49" s="118">
        <v>1337</v>
      </c>
      <c r="H49" s="118">
        <v>1079</v>
      </c>
      <c r="I49" s="176">
        <v>1186</v>
      </c>
      <c r="J49" s="176">
        <v>873</v>
      </c>
      <c r="K49" s="177">
        <v>729</v>
      </c>
    </row>
    <row r="50" spans="1:11" ht="14.25" customHeight="1" x14ac:dyDescent="0.2">
      <c r="A50" s="137" t="s">
        <v>677</v>
      </c>
      <c r="B50" s="118">
        <v>137</v>
      </c>
      <c r="C50" s="118">
        <v>180</v>
      </c>
      <c r="D50" s="123">
        <v>206</v>
      </c>
      <c r="E50" s="123">
        <v>272</v>
      </c>
      <c r="F50" s="118">
        <v>392</v>
      </c>
      <c r="G50" s="118">
        <v>268</v>
      </c>
      <c r="H50" s="118">
        <v>178</v>
      </c>
      <c r="I50" s="176">
        <v>174</v>
      </c>
      <c r="J50" s="176">
        <v>155</v>
      </c>
      <c r="K50" s="177">
        <v>122</v>
      </c>
    </row>
    <row r="51" spans="1:11" ht="14.25" customHeight="1" x14ac:dyDescent="0.2">
      <c r="A51" s="137" t="s">
        <v>770</v>
      </c>
      <c r="B51" s="118">
        <v>233</v>
      </c>
      <c r="C51" s="118">
        <v>235</v>
      </c>
      <c r="D51" s="123">
        <v>258</v>
      </c>
      <c r="E51" s="123">
        <v>139</v>
      </c>
      <c r="F51" s="118">
        <v>223</v>
      </c>
      <c r="G51" s="118">
        <v>104</v>
      </c>
      <c r="H51" s="118">
        <v>86</v>
      </c>
      <c r="I51" s="176">
        <v>57</v>
      </c>
      <c r="J51" s="176">
        <v>61</v>
      </c>
      <c r="K51" s="177">
        <v>50</v>
      </c>
    </row>
    <row r="52" spans="1:11" ht="14.25" customHeight="1" x14ac:dyDescent="0.2">
      <c r="A52" s="137" t="s">
        <v>832</v>
      </c>
      <c r="B52" s="118">
        <v>1253</v>
      </c>
      <c r="C52" s="118">
        <v>1086</v>
      </c>
      <c r="D52" s="123">
        <v>976</v>
      </c>
      <c r="E52" s="123">
        <v>1029</v>
      </c>
      <c r="F52" s="118">
        <v>1088</v>
      </c>
      <c r="G52" s="118">
        <v>1421</v>
      </c>
      <c r="H52" s="118">
        <v>1053</v>
      </c>
      <c r="I52" s="176">
        <v>1273</v>
      </c>
      <c r="J52" s="176">
        <v>1018</v>
      </c>
      <c r="K52" s="177">
        <v>1241</v>
      </c>
    </row>
    <row r="53" spans="1:11" ht="14.25" customHeight="1" x14ac:dyDescent="0.2">
      <c r="A53" s="137" t="s">
        <v>1466</v>
      </c>
      <c r="B53" s="118">
        <v>195</v>
      </c>
      <c r="C53" s="118">
        <v>119</v>
      </c>
      <c r="D53" s="123">
        <v>235</v>
      </c>
      <c r="E53" s="123">
        <v>317</v>
      </c>
      <c r="F53" s="118">
        <v>476</v>
      </c>
      <c r="G53" s="118">
        <v>294</v>
      </c>
      <c r="H53" s="118">
        <v>141</v>
      </c>
      <c r="I53" s="176">
        <v>798</v>
      </c>
      <c r="J53" s="176">
        <v>153</v>
      </c>
      <c r="K53" s="177">
        <v>53</v>
      </c>
    </row>
    <row r="54" spans="1:11" s="129" customFormat="1" ht="14.25" customHeight="1" x14ac:dyDescent="0.2">
      <c r="A54" s="137" t="s">
        <v>1172</v>
      </c>
      <c r="B54" s="118">
        <v>428</v>
      </c>
      <c r="C54" s="118">
        <v>503</v>
      </c>
      <c r="D54" s="123">
        <v>554</v>
      </c>
      <c r="E54" s="123">
        <v>617</v>
      </c>
      <c r="F54" s="118">
        <v>806</v>
      </c>
      <c r="G54" s="118">
        <v>378</v>
      </c>
      <c r="H54" s="118">
        <v>335</v>
      </c>
      <c r="I54" s="176">
        <v>356</v>
      </c>
      <c r="J54" s="176">
        <v>322</v>
      </c>
      <c r="K54" s="177">
        <v>270</v>
      </c>
    </row>
    <row r="55" spans="1:11" ht="14.25" customHeight="1" x14ac:dyDescent="0.2">
      <c r="A55" s="137" t="s">
        <v>1266</v>
      </c>
      <c r="B55" s="118">
        <v>1936</v>
      </c>
      <c r="C55" s="118">
        <v>1842</v>
      </c>
      <c r="D55" s="123">
        <v>1900</v>
      </c>
      <c r="E55" s="123">
        <v>2211</v>
      </c>
      <c r="F55" s="118">
        <v>2248</v>
      </c>
      <c r="G55" s="118">
        <v>2150</v>
      </c>
      <c r="H55" s="118">
        <v>1883</v>
      </c>
      <c r="I55" s="176">
        <v>1850</v>
      </c>
      <c r="J55" s="176">
        <v>1642</v>
      </c>
      <c r="K55" s="177">
        <v>1778</v>
      </c>
    </row>
    <row r="56" spans="1:11" ht="14.25" customHeight="1" x14ac:dyDescent="0.2">
      <c r="A56" s="137" t="s">
        <v>1467</v>
      </c>
      <c r="B56" s="118">
        <v>129</v>
      </c>
      <c r="C56" s="118">
        <v>122</v>
      </c>
      <c r="D56" s="123">
        <v>89</v>
      </c>
      <c r="E56" s="123">
        <v>99</v>
      </c>
      <c r="F56" s="118">
        <v>163</v>
      </c>
      <c r="G56" s="118">
        <v>124</v>
      </c>
      <c r="H56" s="118">
        <v>98</v>
      </c>
      <c r="I56" s="176">
        <v>109</v>
      </c>
      <c r="J56" s="176">
        <v>99</v>
      </c>
      <c r="K56" s="177">
        <v>71</v>
      </c>
    </row>
    <row r="57" spans="1:11" ht="14.25" customHeight="1" x14ac:dyDescent="0.2">
      <c r="A57" s="137" t="s">
        <v>1173</v>
      </c>
      <c r="B57" s="118">
        <v>1489</v>
      </c>
      <c r="C57" s="118">
        <v>1445</v>
      </c>
      <c r="D57" s="123">
        <v>1674</v>
      </c>
      <c r="E57" s="123">
        <v>2257</v>
      </c>
      <c r="F57" s="118">
        <v>2398</v>
      </c>
      <c r="G57" s="118">
        <v>2974</v>
      </c>
      <c r="H57" s="118">
        <v>1934</v>
      </c>
      <c r="I57" s="176">
        <v>2339</v>
      </c>
      <c r="J57" s="176">
        <v>1743</v>
      </c>
      <c r="K57" s="177">
        <v>1998</v>
      </c>
    </row>
    <row r="58" spans="1:11" ht="14.25" customHeight="1" x14ac:dyDescent="0.2">
      <c r="A58" s="137" t="s">
        <v>1019</v>
      </c>
      <c r="B58" s="118">
        <v>1785</v>
      </c>
      <c r="C58" s="118">
        <v>1976</v>
      </c>
      <c r="D58" s="123">
        <v>2084</v>
      </c>
      <c r="E58" s="123">
        <v>1911</v>
      </c>
      <c r="F58" s="118">
        <v>1518</v>
      </c>
      <c r="G58" s="118">
        <v>284</v>
      </c>
      <c r="H58" s="118">
        <v>323</v>
      </c>
      <c r="I58" s="176">
        <v>274</v>
      </c>
      <c r="J58" s="176">
        <v>278</v>
      </c>
      <c r="K58" s="177">
        <v>203</v>
      </c>
    </row>
    <row r="59" spans="1:11" ht="14.25" customHeight="1" x14ac:dyDescent="0.2">
      <c r="A59" s="137" t="s">
        <v>1469</v>
      </c>
      <c r="B59" s="118">
        <v>566</v>
      </c>
      <c r="C59" s="118">
        <v>573</v>
      </c>
      <c r="D59" s="123">
        <v>726</v>
      </c>
      <c r="E59" s="123">
        <v>1088</v>
      </c>
      <c r="F59" s="118">
        <v>1359</v>
      </c>
      <c r="G59" s="118">
        <v>866</v>
      </c>
      <c r="H59" s="118">
        <v>619</v>
      </c>
      <c r="I59" s="176">
        <v>585</v>
      </c>
      <c r="J59" s="176">
        <v>785</v>
      </c>
      <c r="K59" s="177">
        <v>519</v>
      </c>
    </row>
    <row r="60" spans="1:11" ht="14.25" customHeight="1" x14ac:dyDescent="0.2">
      <c r="A60" s="119"/>
      <c r="B60" s="118"/>
      <c r="C60" s="118"/>
      <c r="D60" s="123"/>
      <c r="E60" s="123"/>
      <c r="F60" s="118"/>
      <c r="G60" s="118"/>
      <c r="H60" s="118"/>
      <c r="I60" s="118"/>
      <c r="J60" s="118"/>
      <c r="K60" s="118"/>
    </row>
    <row r="61" spans="1:11" s="129" customFormat="1" ht="14.25" customHeight="1" x14ac:dyDescent="0.2">
      <c r="A61" s="122" t="s">
        <v>195</v>
      </c>
      <c r="B61" s="127">
        <v>21302</v>
      </c>
      <c r="C61" s="127">
        <v>20949</v>
      </c>
      <c r="D61" s="127">
        <v>22849</v>
      </c>
      <c r="E61" s="127">
        <v>25578</v>
      </c>
      <c r="F61" s="122">
        <v>28563</v>
      </c>
      <c r="G61" s="122">
        <v>21881</v>
      </c>
      <c r="H61" s="127">
        <v>17933</v>
      </c>
      <c r="I61" s="179">
        <v>18717</v>
      </c>
      <c r="J61" s="179">
        <v>17531</v>
      </c>
      <c r="K61" s="179">
        <v>16563</v>
      </c>
    </row>
    <row r="62" spans="1:11" ht="14.25" customHeight="1" x14ac:dyDescent="0.2">
      <c r="A62" s="119"/>
      <c r="B62" s="123"/>
      <c r="C62" s="123"/>
      <c r="D62" s="123"/>
      <c r="E62" s="123"/>
      <c r="F62" s="119"/>
      <c r="G62" s="119"/>
      <c r="H62" s="123"/>
      <c r="I62" s="118"/>
      <c r="J62" s="118"/>
      <c r="K62" s="118"/>
    </row>
    <row r="63" spans="1:11" ht="14.25" customHeight="1" x14ac:dyDescent="0.2">
      <c r="A63" s="119" t="s">
        <v>1522</v>
      </c>
      <c r="B63" s="118" t="s">
        <v>1341</v>
      </c>
      <c r="C63" s="118" t="s">
        <v>1341</v>
      </c>
      <c r="D63" s="118" t="s">
        <v>1341</v>
      </c>
      <c r="E63" s="118" t="s">
        <v>1341</v>
      </c>
      <c r="F63" s="118" t="s">
        <v>1341</v>
      </c>
      <c r="G63" s="118" t="s">
        <v>1341</v>
      </c>
      <c r="H63" s="118" t="s">
        <v>1341</v>
      </c>
      <c r="I63" s="118" t="s">
        <v>1341</v>
      </c>
      <c r="J63" s="118" t="s">
        <v>1341</v>
      </c>
      <c r="K63" s="118">
        <v>527</v>
      </c>
    </row>
    <row r="64" spans="1:11" ht="14.25" customHeight="1" x14ac:dyDescent="0.2">
      <c r="A64" s="119"/>
      <c r="B64" s="123"/>
      <c r="C64" s="123"/>
      <c r="D64" s="123"/>
      <c r="E64" s="123"/>
      <c r="F64" s="119"/>
      <c r="G64" s="119"/>
      <c r="H64" s="123"/>
      <c r="I64" s="118"/>
      <c r="J64" s="118"/>
      <c r="K64" s="118"/>
    </row>
    <row r="65" spans="1:11" s="129" customFormat="1" ht="14.25" customHeight="1" x14ac:dyDescent="0.2">
      <c r="A65" s="313" t="s">
        <v>196</v>
      </c>
      <c r="B65" s="323">
        <v>21302</v>
      </c>
      <c r="C65" s="323">
        <v>20949</v>
      </c>
      <c r="D65" s="323">
        <v>22849</v>
      </c>
      <c r="E65" s="323">
        <v>25578</v>
      </c>
      <c r="F65" s="313">
        <v>28563</v>
      </c>
      <c r="G65" s="313">
        <v>21881</v>
      </c>
      <c r="H65" s="323">
        <v>17933</v>
      </c>
      <c r="I65" s="327">
        <v>18717</v>
      </c>
      <c r="J65" s="327">
        <v>17531</v>
      </c>
      <c r="K65" s="327">
        <v>17090</v>
      </c>
    </row>
    <row r="66" spans="1:11" ht="14.25" customHeight="1" x14ac:dyDescent="0.2">
      <c r="A66" s="119"/>
      <c r="B66" s="119"/>
      <c r="C66" s="119"/>
      <c r="D66" s="119"/>
      <c r="E66" s="119"/>
      <c r="F66" s="119"/>
      <c r="G66" s="119"/>
      <c r="H66" s="119"/>
      <c r="I66" s="119"/>
    </row>
    <row r="67" spans="1:11" ht="14.25" customHeight="1" x14ac:dyDescent="0.2">
      <c r="A67" s="290" t="s">
        <v>1275</v>
      </c>
      <c r="B67" s="123"/>
      <c r="C67" s="123"/>
      <c r="D67" s="123"/>
      <c r="E67" s="123"/>
      <c r="F67" s="123"/>
      <c r="G67" s="123"/>
      <c r="H67" s="123"/>
      <c r="I67" s="123"/>
      <c r="J67" s="123"/>
    </row>
    <row r="68" spans="1:11" ht="14.25" customHeight="1" x14ac:dyDescent="0.2">
      <c r="A68" s="290" t="s">
        <v>1274</v>
      </c>
      <c r="B68" s="290"/>
      <c r="C68" s="290"/>
      <c r="D68" s="290"/>
      <c r="E68" s="290"/>
      <c r="F68" s="290"/>
      <c r="G68" s="290"/>
      <c r="H68" s="290"/>
      <c r="I68" s="290"/>
      <c r="J68" s="181"/>
      <c r="K68" s="181"/>
    </row>
    <row r="69" spans="1:11" ht="14.25" customHeight="1" x14ac:dyDescent="0.2">
      <c r="A69" s="1" t="s">
        <v>199</v>
      </c>
      <c r="B69" s="1"/>
      <c r="C69" s="1"/>
      <c r="D69" s="1"/>
      <c r="E69" s="1"/>
      <c r="F69" s="1"/>
      <c r="G69" s="1"/>
      <c r="H69" s="1"/>
      <c r="I69" s="1"/>
      <c r="J69" s="18"/>
      <c r="K69" s="18"/>
    </row>
    <row r="70" spans="1:11" ht="14.25" customHeight="1" x14ac:dyDescent="0.2">
      <c r="A70" s="397"/>
      <c r="B70" s="397"/>
      <c r="C70" s="397"/>
      <c r="D70" s="397"/>
      <c r="E70" s="397"/>
      <c r="F70" s="397"/>
      <c r="G70" s="397"/>
    </row>
    <row r="71" spans="1:11" ht="14.25" customHeight="1" x14ac:dyDescent="0.2">
      <c r="A71" s="474" t="s">
        <v>1430</v>
      </c>
      <c r="K71" s="144"/>
    </row>
    <row r="72" spans="1:11" ht="14.25" customHeight="1" x14ac:dyDescent="0.2"/>
    <row r="73" spans="1:11" ht="14.25" customHeight="1" x14ac:dyDescent="0.2">
      <c r="A73" s="17" t="s">
        <v>1433</v>
      </c>
    </row>
    <row r="74" spans="1:11" ht="14.25" customHeight="1" x14ac:dyDescent="0.2"/>
    <row r="75" spans="1:11" ht="14.25" customHeight="1" x14ac:dyDescent="0.2"/>
    <row r="76" spans="1:11" ht="14.25" customHeight="1" x14ac:dyDescent="0.2"/>
    <row r="77" spans="1:11" ht="14.25" customHeight="1" x14ac:dyDescent="0.2"/>
    <row r="78" spans="1:11" ht="14.25" customHeight="1" x14ac:dyDescent="0.2"/>
    <row r="79" spans="1:11" ht="14.25" customHeight="1" x14ac:dyDescent="0.2"/>
    <row r="80" spans="1:11"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sheetData>
  <mergeCells count="1">
    <mergeCell ref="B3:K3"/>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7"/>
  <sheetViews>
    <sheetView workbookViewId="0"/>
  </sheetViews>
  <sheetFormatPr baseColWidth="10" defaultColWidth="9.140625" defaultRowHeight="12" x14ac:dyDescent="0.2"/>
  <cols>
    <col min="1" max="1" width="36.7109375" style="13" customWidth="1"/>
    <col min="2" max="11" width="11.7109375" style="13" customWidth="1"/>
    <col min="12" max="16384" width="9.140625" style="13"/>
  </cols>
  <sheetData>
    <row r="1" spans="1:13" s="433" customFormat="1" ht="15.75" customHeight="1" thickBot="1" x14ac:dyDescent="0.25">
      <c r="A1" s="95" t="s">
        <v>1523</v>
      </c>
      <c r="B1" s="431"/>
      <c r="C1" s="431"/>
      <c r="D1" s="431"/>
      <c r="E1" s="431"/>
      <c r="F1" s="431"/>
      <c r="G1" s="431"/>
      <c r="H1" s="431"/>
      <c r="I1" s="431"/>
      <c r="J1" s="431"/>
      <c r="K1" s="431"/>
      <c r="L1" s="432"/>
      <c r="M1" s="432"/>
    </row>
    <row r="2" spans="1:13" ht="14.25" customHeight="1" x14ac:dyDescent="0.2">
      <c r="A2" s="434"/>
      <c r="B2" s="435" t="s">
        <v>181</v>
      </c>
      <c r="C2" s="435" t="s">
        <v>182</v>
      </c>
      <c r="D2" s="435" t="s">
        <v>1413</v>
      </c>
      <c r="E2" s="435" t="s">
        <v>183</v>
      </c>
      <c r="F2" s="435" t="s">
        <v>184</v>
      </c>
      <c r="G2" s="435" t="s">
        <v>121</v>
      </c>
      <c r="H2" s="435" t="s">
        <v>122</v>
      </c>
      <c r="I2" s="435" t="s">
        <v>1379</v>
      </c>
      <c r="J2" s="435" t="s">
        <v>1380</v>
      </c>
      <c r="K2" s="435" t="s">
        <v>1381</v>
      </c>
      <c r="L2" s="436"/>
      <c r="M2" s="436"/>
    </row>
    <row r="3" spans="1:13" ht="14.25" customHeight="1" x14ac:dyDescent="0.2">
      <c r="A3" s="437"/>
      <c r="B3" s="510" t="s">
        <v>200</v>
      </c>
      <c r="C3" s="510"/>
      <c r="D3" s="510"/>
      <c r="E3" s="510"/>
      <c r="F3" s="510"/>
      <c r="G3" s="510"/>
      <c r="H3" s="510" t="s">
        <v>200</v>
      </c>
      <c r="I3" s="510"/>
      <c r="J3" s="510"/>
      <c r="K3" s="510"/>
    </row>
    <row r="4" spans="1:13" ht="14.25" customHeight="1" x14ac:dyDescent="0.2">
      <c r="A4" s="438" t="s">
        <v>179</v>
      </c>
      <c r="B4" s="439">
        <v>1.8991574546466401</v>
      </c>
      <c r="C4" s="439">
        <v>1.9445065518131299</v>
      </c>
      <c r="D4" s="440">
        <v>2.1842265701104302</v>
      </c>
      <c r="E4" s="440">
        <v>2.1432259930268098</v>
      </c>
      <c r="F4" s="439">
        <v>2</v>
      </c>
      <c r="G4" s="439">
        <v>2</v>
      </c>
      <c r="H4" s="439">
        <v>2</v>
      </c>
      <c r="I4" s="441">
        <v>1</v>
      </c>
      <c r="J4" s="442">
        <v>1.2</v>
      </c>
      <c r="K4" s="442">
        <v>2</v>
      </c>
    </row>
    <row r="5" spans="1:13" ht="14.25" customHeight="1" x14ac:dyDescent="0.2">
      <c r="A5" s="443" t="s">
        <v>1176</v>
      </c>
      <c r="B5" s="444">
        <v>5.3894587586195701</v>
      </c>
      <c r="C5" s="444">
        <v>5.8374056503414602</v>
      </c>
      <c r="D5" s="445">
        <v>5.5278179974109296</v>
      </c>
      <c r="E5" s="445">
        <v>5.0954664984602003</v>
      </c>
      <c r="F5" s="444">
        <v>4</v>
      </c>
      <c r="G5" s="444">
        <v>3</v>
      </c>
      <c r="H5" s="444">
        <v>4</v>
      </c>
      <c r="I5" s="446">
        <v>3</v>
      </c>
      <c r="J5" s="447">
        <v>3</v>
      </c>
      <c r="K5" s="447">
        <v>3</v>
      </c>
    </row>
    <row r="6" spans="1:13" ht="14.25" customHeight="1" x14ac:dyDescent="0.2">
      <c r="A6" s="477" t="s">
        <v>1169</v>
      </c>
      <c r="B6" s="478">
        <v>3.8822844937376302</v>
      </c>
      <c r="C6" s="478">
        <v>4.39887749359798</v>
      </c>
      <c r="D6" s="478">
        <v>4.91243176407181</v>
      </c>
      <c r="E6" s="478">
        <v>4.9060737334615698</v>
      </c>
      <c r="F6" s="478">
        <v>4.5</v>
      </c>
      <c r="G6" s="478">
        <v>3</v>
      </c>
      <c r="H6" s="478">
        <v>3</v>
      </c>
      <c r="I6" s="479">
        <v>4</v>
      </c>
      <c r="J6" s="479">
        <v>3.9</v>
      </c>
      <c r="K6" s="479">
        <v>3</v>
      </c>
    </row>
    <row r="7" spans="1:13" s="417" customFormat="1" ht="14.25" customHeight="1" x14ac:dyDescent="0.2">
      <c r="E7" s="448"/>
      <c r="F7" s="448"/>
      <c r="G7" s="448"/>
      <c r="H7" s="448"/>
    </row>
    <row r="8" spans="1:13" ht="14.25" customHeight="1" x14ac:dyDescent="0.2">
      <c r="A8" s="1" t="s">
        <v>206</v>
      </c>
      <c r="B8" s="18"/>
      <c r="C8" s="18"/>
      <c r="D8" s="18"/>
      <c r="E8" s="18"/>
      <c r="F8" s="18"/>
      <c r="G8" s="18"/>
      <c r="H8" s="18"/>
      <c r="I8" s="18"/>
      <c r="J8" s="18"/>
      <c r="K8" s="18"/>
    </row>
    <row r="9" spans="1:13" ht="14.25" customHeight="1" x14ac:dyDescent="0.2">
      <c r="A9" s="284"/>
    </row>
    <row r="10" spans="1:13" ht="14.25" customHeight="1" x14ac:dyDescent="0.2">
      <c r="A10" s="285" t="s">
        <v>1431</v>
      </c>
      <c r="B10" s="467"/>
      <c r="C10" s="467"/>
      <c r="D10" s="467"/>
      <c r="E10" s="467"/>
      <c r="F10" s="467"/>
      <c r="G10" s="467"/>
      <c r="H10" s="467"/>
      <c r="I10" s="467"/>
      <c r="J10" s="467"/>
      <c r="K10" s="467"/>
    </row>
    <row r="11" spans="1:13" ht="14.25" customHeight="1" x14ac:dyDescent="0.2"/>
    <row r="12" spans="1:13" ht="14.25" customHeight="1" x14ac:dyDescent="0.2">
      <c r="A12" s="17" t="s">
        <v>1433</v>
      </c>
    </row>
    <row r="13" spans="1:13" ht="14.25" customHeight="1" x14ac:dyDescent="0.2"/>
    <row r="14" spans="1:13" ht="14.25" customHeight="1" x14ac:dyDescent="0.2"/>
    <row r="15" spans="1:13" ht="14.25" customHeight="1" x14ac:dyDescent="0.2"/>
    <row r="16" spans="1:13"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row r="1517" ht="14.25" customHeight="1" x14ac:dyDescent="0.2"/>
  </sheetData>
  <mergeCells count="1">
    <mergeCell ref="B3:K3"/>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517"/>
  <sheetViews>
    <sheetView workbookViewId="0"/>
  </sheetViews>
  <sheetFormatPr baseColWidth="10" defaultColWidth="9.140625" defaultRowHeight="12" x14ac:dyDescent="0.2"/>
  <cols>
    <col min="1" max="1" width="68.42578125" style="408" customWidth="1"/>
    <col min="2" max="11" width="11.7109375" style="408" customWidth="1"/>
    <col min="12" max="1025" width="9.140625" style="408"/>
    <col min="1026" max="16384" width="9.140625" style="13"/>
  </cols>
  <sheetData>
    <row r="1" spans="1:1024" s="402" customFormat="1" ht="15.75" customHeight="1" thickBot="1" x14ac:dyDescent="0.25">
      <c r="A1" s="419" t="s">
        <v>1524</v>
      </c>
      <c r="B1" s="420"/>
      <c r="C1" s="420"/>
      <c r="D1" s="420"/>
      <c r="E1" s="420"/>
      <c r="F1" s="420"/>
      <c r="G1" s="420"/>
      <c r="H1" s="420"/>
      <c r="I1" s="420"/>
      <c r="J1" s="420"/>
      <c r="K1" s="420"/>
      <c r="L1" s="421"/>
      <c r="M1" s="421"/>
      <c r="N1" s="421"/>
      <c r="O1" s="421"/>
      <c r="P1" s="421"/>
      <c r="Q1" s="421"/>
      <c r="R1" s="421"/>
    </row>
    <row r="2" spans="1:1024" s="406" customFormat="1" ht="14.25" customHeight="1" x14ac:dyDescent="0.2">
      <c r="A2" s="403"/>
      <c r="B2" s="404" t="s">
        <v>181</v>
      </c>
      <c r="C2" s="404" t="s">
        <v>182</v>
      </c>
      <c r="D2" s="404" t="s">
        <v>1422</v>
      </c>
      <c r="E2" s="404" t="s">
        <v>183</v>
      </c>
      <c r="F2" s="404" t="s">
        <v>184</v>
      </c>
      <c r="G2" s="404" t="s">
        <v>121</v>
      </c>
      <c r="H2" s="404" t="s">
        <v>122</v>
      </c>
      <c r="I2" s="404" t="s">
        <v>1372</v>
      </c>
      <c r="J2" s="404" t="s">
        <v>1373</v>
      </c>
      <c r="K2" s="405" t="s">
        <v>1374</v>
      </c>
      <c r="L2" s="422"/>
    </row>
    <row r="3" spans="1:1024" ht="14.25" customHeight="1" x14ac:dyDescent="0.2">
      <c r="A3" s="407"/>
      <c r="B3" s="509" t="s">
        <v>1272</v>
      </c>
      <c r="C3" s="509"/>
      <c r="D3" s="509"/>
      <c r="E3" s="509"/>
      <c r="F3" s="509"/>
      <c r="G3" s="509"/>
      <c r="H3" s="509"/>
      <c r="I3" s="509"/>
      <c r="J3" s="509"/>
      <c r="K3" s="509"/>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3"/>
      <c r="KF3" s="13"/>
      <c r="KG3" s="13"/>
      <c r="KH3" s="13"/>
      <c r="KI3" s="13"/>
      <c r="KJ3" s="13"/>
      <c r="KK3" s="13"/>
      <c r="KL3" s="13"/>
      <c r="KM3" s="13"/>
      <c r="KN3" s="13"/>
      <c r="KO3" s="13"/>
      <c r="KP3" s="13"/>
      <c r="KQ3" s="13"/>
      <c r="KR3" s="13"/>
      <c r="KS3" s="13"/>
      <c r="KT3" s="13"/>
      <c r="KU3" s="13"/>
      <c r="KV3" s="13"/>
      <c r="KW3" s="13"/>
      <c r="KX3" s="13"/>
      <c r="KY3" s="13"/>
      <c r="KZ3" s="13"/>
      <c r="LA3" s="13"/>
      <c r="LB3" s="13"/>
      <c r="LC3" s="13"/>
      <c r="LD3" s="13"/>
      <c r="LE3" s="13"/>
      <c r="LF3" s="13"/>
      <c r="LG3" s="13"/>
      <c r="LH3" s="13"/>
      <c r="LI3" s="13"/>
      <c r="LJ3" s="13"/>
      <c r="LK3" s="13"/>
      <c r="LL3" s="13"/>
      <c r="LM3" s="13"/>
      <c r="LN3" s="13"/>
      <c r="LO3" s="13"/>
      <c r="LP3" s="13"/>
      <c r="LQ3" s="13"/>
      <c r="LR3" s="13"/>
      <c r="LS3" s="13"/>
      <c r="LT3" s="13"/>
      <c r="LU3" s="13"/>
      <c r="LV3" s="13"/>
      <c r="LW3" s="13"/>
      <c r="LX3" s="13"/>
      <c r="LY3" s="13"/>
      <c r="LZ3" s="13"/>
      <c r="MA3" s="13"/>
      <c r="MB3" s="13"/>
      <c r="MC3" s="13"/>
      <c r="MD3" s="13"/>
      <c r="ME3" s="13"/>
      <c r="MF3" s="13"/>
      <c r="MG3" s="13"/>
      <c r="MH3" s="13"/>
      <c r="MI3" s="13"/>
      <c r="MJ3" s="13"/>
      <c r="MK3" s="13"/>
      <c r="ML3" s="13"/>
      <c r="MM3" s="13"/>
      <c r="MN3" s="13"/>
      <c r="MO3" s="13"/>
      <c r="MP3" s="13"/>
      <c r="MQ3" s="13"/>
      <c r="MR3" s="13"/>
      <c r="MS3" s="13"/>
      <c r="MT3" s="13"/>
      <c r="MU3" s="13"/>
      <c r="MV3" s="13"/>
      <c r="MW3" s="13"/>
      <c r="MX3" s="13"/>
      <c r="MY3" s="13"/>
      <c r="MZ3" s="13"/>
      <c r="NA3" s="13"/>
      <c r="NB3" s="13"/>
      <c r="NC3" s="13"/>
      <c r="ND3" s="13"/>
      <c r="NE3" s="13"/>
      <c r="NF3" s="13"/>
      <c r="NG3" s="13"/>
      <c r="NH3" s="13"/>
      <c r="NI3" s="13"/>
      <c r="NJ3" s="13"/>
      <c r="NK3" s="13"/>
      <c r="NL3" s="13"/>
      <c r="NM3" s="13"/>
      <c r="NN3" s="13"/>
      <c r="NO3" s="13"/>
      <c r="NP3" s="13"/>
      <c r="NQ3" s="13"/>
      <c r="NR3" s="13"/>
      <c r="NS3" s="13"/>
      <c r="NT3" s="13"/>
      <c r="NU3" s="13"/>
      <c r="NV3" s="13"/>
      <c r="NW3" s="13"/>
      <c r="NX3" s="13"/>
      <c r="NY3" s="13"/>
      <c r="NZ3" s="13"/>
      <c r="OA3" s="13"/>
      <c r="OB3" s="13"/>
      <c r="OC3" s="13"/>
      <c r="OD3" s="13"/>
      <c r="OE3" s="13"/>
      <c r="OF3" s="13"/>
      <c r="OG3" s="13"/>
      <c r="OH3" s="13"/>
      <c r="OI3" s="13"/>
      <c r="OJ3" s="13"/>
      <c r="OK3" s="13"/>
      <c r="OL3" s="13"/>
      <c r="OM3" s="13"/>
      <c r="ON3" s="13"/>
      <c r="OO3" s="13"/>
      <c r="OP3" s="13"/>
      <c r="OQ3" s="13"/>
      <c r="OR3" s="13"/>
      <c r="OS3" s="13"/>
      <c r="OT3" s="13"/>
      <c r="OU3" s="13"/>
      <c r="OV3" s="13"/>
      <c r="OW3" s="13"/>
      <c r="OX3" s="13"/>
      <c r="OY3" s="13"/>
      <c r="OZ3" s="13"/>
      <c r="PA3" s="13"/>
      <c r="PB3" s="13"/>
      <c r="PC3" s="13"/>
      <c r="PD3" s="13"/>
      <c r="PE3" s="13"/>
      <c r="PF3" s="13"/>
      <c r="PG3" s="13"/>
      <c r="PH3" s="13"/>
      <c r="PI3" s="13"/>
      <c r="PJ3" s="13"/>
      <c r="PK3" s="13"/>
      <c r="PL3" s="13"/>
      <c r="PM3" s="13"/>
      <c r="PN3" s="13"/>
      <c r="PO3" s="13"/>
      <c r="PP3" s="13"/>
      <c r="PQ3" s="13"/>
      <c r="PR3" s="13"/>
      <c r="PS3" s="13"/>
      <c r="PT3" s="13"/>
      <c r="PU3" s="13"/>
      <c r="PV3" s="13"/>
      <c r="PW3" s="13"/>
      <c r="PX3" s="13"/>
      <c r="PY3" s="13"/>
      <c r="PZ3" s="13"/>
      <c r="QA3" s="13"/>
      <c r="QB3" s="13"/>
      <c r="QC3" s="13"/>
      <c r="QD3" s="13"/>
      <c r="QE3" s="13"/>
      <c r="QF3" s="13"/>
      <c r="QG3" s="13"/>
      <c r="QH3" s="13"/>
      <c r="QI3" s="13"/>
      <c r="QJ3" s="13"/>
      <c r="QK3" s="13"/>
      <c r="QL3" s="13"/>
      <c r="QM3" s="13"/>
      <c r="QN3" s="13"/>
      <c r="QO3" s="13"/>
      <c r="QP3" s="13"/>
      <c r="QQ3" s="13"/>
      <c r="QR3" s="13"/>
      <c r="QS3" s="13"/>
      <c r="QT3" s="13"/>
      <c r="QU3" s="13"/>
      <c r="QV3" s="13"/>
      <c r="QW3" s="13"/>
      <c r="QX3" s="13"/>
      <c r="QY3" s="13"/>
      <c r="QZ3" s="13"/>
      <c r="RA3" s="13"/>
      <c r="RB3" s="13"/>
      <c r="RC3" s="13"/>
      <c r="RD3" s="13"/>
      <c r="RE3" s="13"/>
      <c r="RF3" s="13"/>
      <c r="RG3" s="13"/>
      <c r="RH3" s="13"/>
      <c r="RI3" s="13"/>
      <c r="RJ3" s="13"/>
      <c r="RK3" s="13"/>
      <c r="RL3" s="13"/>
      <c r="RM3" s="13"/>
      <c r="RN3" s="13"/>
      <c r="RO3" s="13"/>
      <c r="RP3" s="13"/>
      <c r="RQ3" s="13"/>
      <c r="RR3" s="13"/>
      <c r="RS3" s="13"/>
      <c r="RT3" s="13"/>
      <c r="RU3" s="13"/>
      <c r="RV3" s="13"/>
      <c r="RW3" s="13"/>
      <c r="RX3" s="13"/>
      <c r="RY3" s="13"/>
      <c r="RZ3" s="13"/>
      <c r="SA3" s="13"/>
      <c r="SB3" s="13"/>
      <c r="SC3" s="13"/>
      <c r="SD3" s="13"/>
      <c r="SE3" s="13"/>
      <c r="SF3" s="13"/>
      <c r="SG3" s="13"/>
      <c r="SH3" s="13"/>
      <c r="SI3" s="13"/>
      <c r="SJ3" s="13"/>
      <c r="SK3" s="13"/>
      <c r="SL3" s="13"/>
      <c r="SM3" s="13"/>
      <c r="SN3" s="13"/>
      <c r="SO3" s="13"/>
      <c r="SP3" s="13"/>
      <c r="SQ3" s="13"/>
      <c r="SR3" s="13"/>
      <c r="SS3" s="13"/>
      <c r="ST3" s="13"/>
      <c r="SU3" s="13"/>
      <c r="SV3" s="13"/>
      <c r="SW3" s="13"/>
      <c r="SX3" s="13"/>
      <c r="SY3" s="13"/>
      <c r="SZ3" s="13"/>
      <c r="TA3" s="13"/>
      <c r="TB3" s="13"/>
      <c r="TC3" s="13"/>
      <c r="TD3" s="13"/>
      <c r="TE3" s="13"/>
      <c r="TF3" s="13"/>
      <c r="TG3" s="13"/>
      <c r="TH3" s="13"/>
      <c r="TI3" s="13"/>
      <c r="TJ3" s="13"/>
      <c r="TK3" s="13"/>
      <c r="TL3" s="13"/>
      <c r="TM3" s="13"/>
      <c r="TN3" s="13"/>
      <c r="TO3" s="13"/>
      <c r="TP3" s="13"/>
      <c r="TQ3" s="13"/>
      <c r="TR3" s="13"/>
      <c r="TS3" s="13"/>
      <c r="TT3" s="13"/>
      <c r="TU3" s="13"/>
      <c r="TV3" s="13"/>
      <c r="TW3" s="13"/>
      <c r="TX3" s="13"/>
      <c r="TY3" s="13"/>
      <c r="TZ3" s="13"/>
      <c r="UA3" s="13"/>
      <c r="UB3" s="13"/>
      <c r="UC3" s="13"/>
      <c r="UD3" s="13"/>
      <c r="UE3" s="13"/>
      <c r="UF3" s="13"/>
      <c r="UG3" s="13"/>
      <c r="UH3" s="13"/>
      <c r="UI3" s="13"/>
      <c r="UJ3" s="13"/>
      <c r="UK3" s="13"/>
      <c r="UL3" s="13"/>
      <c r="UM3" s="13"/>
      <c r="UN3" s="13"/>
      <c r="UO3" s="13"/>
      <c r="UP3" s="13"/>
      <c r="UQ3" s="13"/>
      <c r="UR3" s="13"/>
      <c r="US3" s="13"/>
      <c r="UT3" s="13"/>
      <c r="UU3" s="13"/>
      <c r="UV3" s="13"/>
      <c r="UW3" s="13"/>
      <c r="UX3" s="13"/>
      <c r="UY3" s="13"/>
      <c r="UZ3" s="13"/>
      <c r="VA3" s="13"/>
      <c r="VB3" s="13"/>
      <c r="VC3" s="13"/>
      <c r="VD3" s="13"/>
      <c r="VE3" s="13"/>
      <c r="VF3" s="13"/>
      <c r="VG3" s="13"/>
      <c r="VH3" s="13"/>
      <c r="VI3" s="13"/>
      <c r="VJ3" s="13"/>
      <c r="VK3" s="13"/>
      <c r="VL3" s="13"/>
      <c r="VM3" s="13"/>
      <c r="VN3" s="13"/>
      <c r="VO3" s="13"/>
      <c r="VP3" s="13"/>
      <c r="VQ3" s="13"/>
      <c r="VR3" s="13"/>
      <c r="VS3" s="13"/>
      <c r="VT3" s="13"/>
      <c r="VU3" s="13"/>
      <c r="VV3" s="13"/>
      <c r="VW3" s="13"/>
      <c r="VX3" s="13"/>
      <c r="VY3" s="13"/>
      <c r="VZ3" s="13"/>
      <c r="WA3" s="13"/>
      <c r="WB3" s="13"/>
      <c r="WC3" s="13"/>
      <c r="WD3" s="13"/>
      <c r="WE3" s="13"/>
      <c r="WF3" s="13"/>
      <c r="WG3" s="13"/>
      <c r="WH3" s="13"/>
      <c r="WI3" s="13"/>
      <c r="WJ3" s="13"/>
      <c r="WK3" s="13"/>
      <c r="WL3" s="13"/>
      <c r="WM3" s="13"/>
      <c r="WN3" s="13"/>
      <c r="WO3" s="13"/>
      <c r="WP3" s="13"/>
      <c r="WQ3" s="13"/>
      <c r="WR3" s="13"/>
      <c r="WS3" s="13"/>
      <c r="WT3" s="13"/>
      <c r="WU3" s="13"/>
      <c r="WV3" s="13"/>
      <c r="WW3" s="13"/>
      <c r="WX3" s="13"/>
      <c r="WY3" s="13"/>
      <c r="WZ3" s="13"/>
      <c r="XA3" s="13"/>
      <c r="XB3" s="13"/>
      <c r="XC3" s="13"/>
      <c r="XD3" s="13"/>
      <c r="XE3" s="13"/>
      <c r="XF3" s="13"/>
      <c r="XG3" s="13"/>
      <c r="XH3" s="13"/>
      <c r="XI3" s="13"/>
      <c r="XJ3" s="13"/>
      <c r="XK3" s="13"/>
      <c r="XL3" s="13"/>
      <c r="XM3" s="13"/>
      <c r="XN3" s="13"/>
      <c r="XO3" s="13"/>
      <c r="XP3" s="13"/>
      <c r="XQ3" s="13"/>
      <c r="XR3" s="13"/>
      <c r="XS3" s="13"/>
      <c r="XT3" s="13"/>
      <c r="XU3" s="13"/>
      <c r="XV3" s="13"/>
      <c r="XW3" s="13"/>
      <c r="XX3" s="13"/>
      <c r="XY3" s="13"/>
      <c r="XZ3" s="13"/>
      <c r="YA3" s="13"/>
      <c r="YB3" s="13"/>
      <c r="YC3" s="13"/>
      <c r="YD3" s="13"/>
      <c r="YE3" s="13"/>
      <c r="YF3" s="13"/>
      <c r="YG3" s="13"/>
      <c r="YH3" s="13"/>
      <c r="YI3" s="13"/>
      <c r="YJ3" s="13"/>
      <c r="YK3" s="13"/>
      <c r="YL3" s="13"/>
      <c r="YM3" s="13"/>
      <c r="YN3" s="13"/>
      <c r="YO3" s="13"/>
      <c r="YP3" s="13"/>
      <c r="YQ3" s="13"/>
      <c r="YR3" s="13"/>
      <c r="YS3" s="13"/>
      <c r="YT3" s="13"/>
      <c r="YU3" s="13"/>
      <c r="YV3" s="13"/>
      <c r="YW3" s="13"/>
      <c r="YX3" s="13"/>
      <c r="YY3" s="13"/>
      <c r="YZ3" s="13"/>
      <c r="ZA3" s="13"/>
      <c r="ZB3" s="13"/>
      <c r="ZC3" s="13"/>
      <c r="ZD3" s="13"/>
      <c r="ZE3" s="13"/>
      <c r="ZF3" s="13"/>
      <c r="ZG3" s="13"/>
      <c r="ZH3" s="13"/>
      <c r="ZI3" s="13"/>
      <c r="ZJ3" s="13"/>
      <c r="ZK3" s="13"/>
      <c r="ZL3" s="13"/>
      <c r="ZM3" s="13"/>
      <c r="ZN3" s="13"/>
      <c r="ZO3" s="13"/>
      <c r="ZP3" s="13"/>
      <c r="ZQ3" s="13"/>
      <c r="ZR3" s="13"/>
      <c r="ZS3" s="13"/>
      <c r="ZT3" s="13"/>
      <c r="ZU3" s="13"/>
      <c r="ZV3" s="13"/>
      <c r="ZW3" s="13"/>
      <c r="ZX3" s="13"/>
      <c r="ZY3" s="13"/>
      <c r="ZZ3" s="13"/>
      <c r="AAA3" s="13"/>
      <c r="AAB3" s="13"/>
      <c r="AAC3" s="13"/>
      <c r="AAD3" s="13"/>
      <c r="AAE3" s="13"/>
      <c r="AAF3" s="13"/>
      <c r="AAG3" s="13"/>
      <c r="AAH3" s="13"/>
      <c r="AAI3" s="13"/>
      <c r="AAJ3" s="13"/>
      <c r="AAK3" s="13"/>
      <c r="AAL3" s="13"/>
      <c r="AAM3" s="13"/>
      <c r="AAN3" s="13"/>
      <c r="AAO3" s="13"/>
      <c r="AAP3" s="13"/>
      <c r="AAQ3" s="13"/>
      <c r="AAR3" s="13"/>
      <c r="AAS3" s="13"/>
      <c r="AAT3" s="13"/>
      <c r="AAU3" s="13"/>
      <c r="AAV3" s="13"/>
      <c r="AAW3" s="13"/>
      <c r="AAX3" s="13"/>
      <c r="AAY3" s="13"/>
      <c r="AAZ3" s="13"/>
      <c r="ABA3" s="13"/>
      <c r="ABB3" s="13"/>
      <c r="ABC3" s="13"/>
      <c r="ABD3" s="13"/>
      <c r="ABE3" s="13"/>
      <c r="ABF3" s="13"/>
      <c r="ABG3" s="13"/>
      <c r="ABH3" s="13"/>
      <c r="ABI3" s="13"/>
      <c r="ABJ3" s="13"/>
      <c r="ABK3" s="13"/>
      <c r="ABL3" s="13"/>
      <c r="ABM3" s="13"/>
      <c r="ABN3" s="13"/>
      <c r="ABO3" s="13"/>
      <c r="ABP3" s="13"/>
      <c r="ABQ3" s="13"/>
      <c r="ABR3" s="13"/>
      <c r="ABS3" s="13"/>
      <c r="ABT3" s="13"/>
      <c r="ABU3" s="13"/>
      <c r="ABV3" s="13"/>
      <c r="ABW3" s="13"/>
      <c r="ABX3" s="13"/>
      <c r="ABY3" s="13"/>
      <c r="ABZ3" s="13"/>
      <c r="ACA3" s="13"/>
      <c r="ACB3" s="13"/>
      <c r="ACC3" s="13"/>
      <c r="ACD3" s="13"/>
      <c r="ACE3" s="13"/>
      <c r="ACF3" s="13"/>
      <c r="ACG3" s="13"/>
      <c r="ACH3" s="13"/>
      <c r="ACI3" s="13"/>
      <c r="ACJ3" s="13"/>
      <c r="ACK3" s="13"/>
      <c r="ACL3" s="13"/>
      <c r="ACM3" s="13"/>
      <c r="ACN3" s="13"/>
      <c r="ACO3" s="13"/>
      <c r="ACP3" s="13"/>
      <c r="ACQ3" s="13"/>
      <c r="ACR3" s="13"/>
      <c r="ACS3" s="13"/>
      <c r="ACT3" s="13"/>
      <c r="ACU3" s="13"/>
      <c r="ACV3" s="13"/>
      <c r="ACW3" s="13"/>
      <c r="ACX3" s="13"/>
      <c r="ACY3" s="13"/>
      <c r="ACZ3" s="13"/>
      <c r="ADA3" s="13"/>
      <c r="ADB3" s="13"/>
      <c r="ADC3" s="13"/>
      <c r="ADD3" s="13"/>
      <c r="ADE3" s="13"/>
      <c r="ADF3" s="13"/>
      <c r="ADG3" s="13"/>
      <c r="ADH3" s="13"/>
      <c r="ADI3" s="13"/>
      <c r="ADJ3" s="13"/>
      <c r="ADK3" s="13"/>
      <c r="ADL3" s="13"/>
      <c r="ADM3" s="13"/>
      <c r="ADN3" s="13"/>
      <c r="ADO3" s="13"/>
      <c r="ADP3" s="13"/>
      <c r="ADQ3" s="13"/>
      <c r="ADR3" s="13"/>
      <c r="ADS3" s="13"/>
      <c r="ADT3" s="13"/>
      <c r="ADU3" s="13"/>
      <c r="ADV3" s="13"/>
      <c r="ADW3" s="13"/>
      <c r="ADX3" s="13"/>
      <c r="ADY3" s="13"/>
      <c r="ADZ3" s="13"/>
      <c r="AEA3" s="13"/>
      <c r="AEB3" s="13"/>
      <c r="AEC3" s="13"/>
      <c r="AED3" s="13"/>
      <c r="AEE3" s="13"/>
      <c r="AEF3" s="13"/>
      <c r="AEG3" s="13"/>
      <c r="AEH3" s="13"/>
      <c r="AEI3" s="13"/>
      <c r="AEJ3" s="13"/>
      <c r="AEK3" s="13"/>
      <c r="AEL3" s="13"/>
      <c r="AEM3" s="13"/>
      <c r="AEN3" s="13"/>
      <c r="AEO3" s="13"/>
      <c r="AEP3" s="13"/>
      <c r="AEQ3" s="13"/>
      <c r="AER3" s="13"/>
      <c r="AES3" s="13"/>
      <c r="AET3" s="13"/>
      <c r="AEU3" s="13"/>
      <c r="AEV3" s="13"/>
      <c r="AEW3" s="13"/>
      <c r="AEX3" s="13"/>
      <c r="AEY3" s="13"/>
      <c r="AEZ3" s="13"/>
      <c r="AFA3" s="13"/>
      <c r="AFB3" s="13"/>
      <c r="AFC3" s="13"/>
      <c r="AFD3" s="13"/>
      <c r="AFE3" s="13"/>
      <c r="AFF3" s="13"/>
      <c r="AFG3" s="13"/>
      <c r="AFH3" s="13"/>
      <c r="AFI3" s="13"/>
      <c r="AFJ3" s="13"/>
      <c r="AFK3" s="13"/>
      <c r="AFL3" s="13"/>
      <c r="AFM3" s="13"/>
      <c r="AFN3" s="13"/>
      <c r="AFO3" s="13"/>
      <c r="AFP3" s="13"/>
      <c r="AFQ3" s="13"/>
      <c r="AFR3" s="13"/>
      <c r="AFS3" s="13"/>
      <c r="AFT3" s="13"/>
      <c r="AFU3" s="13"/>
      <c r="AFV3" s="13"/>
      <c r="AFW3" s="13"/>
      <c r="AFX3" s="13"/>
      <c r="AFY3" s="13"/>
      <c r="AFZ3" s="13"/>
      <c r="AGA3" s="13"/>
      <c r="AGB3" s="13"/>
      <c r="AGC3" s="13"/>
      <c r="AGD3" s="13"/>
      <c r="AGE3" s="13"/>
      <c r="AGF3" s="13"/>
      <c r="AGG3" s="13"/>
      <c r="AGH3" s="13"/>
      <c r="AGI3" s="13"/>
      <c r="AGJ3" s="13"/>
      <c r="AGK3" s="13"/>
      <c r="AGL3" s="13"/>
      <c r="AGM3" s="13"/>
      <c r="AGN3" s="13"/>
      <c r="AGO3" s="13"/>
      <c r="AGP3" s="13"/>
      <c r="AGQ3" s="13"/>
      <c r="AGR3" s="13"/>
      <c r="AGS3" s="13"/>
      <c r="AGT3" s="13"/>
      <c r="AGU3" s="13"/>
      <c r="AGV3" s="13"/>
      <c r="AGW3" s="13"/>
      <c r="AGX3" s="13"/>
      <c r="AGY3" s="13"/>
      <c r="AGZ3" s="13"/>
      <c r="AHA3" s="13"/>
      <c r="AHB3" s="13"/>
      <c r="AHC3" s="13"/>
      <c r="AHD3" s="13"/>
      <c r="AHE3" s="13"/>
      <c r="AHF3" s="13"/>
      <c r="AHG3" s="13"/>
      <c r="AHH3" s="13"/>
      <c r="AHI3" s="13"/>
      <c r="AHJ3" s="13"/>
      <c r="AHK3" s="13"/>
      <c r="AHL3" s="13"/>
      <c r="AHM3" s="13"/>
      <c r="AHN3" s="13"/>
      <c r="AHO3" s="13"/>
      <c r="AHP3" s="13"/>
      <c r="AHQ3" s="13"/>
      <c r="AHR3" s="13"/>
      <c r="AHS3" s="13"/>
      <c r="AHT3" s="13"/>
      <c r="AHU3" s="13"/>
      <c r="AHV3" s="13"/>
      <c r="AHW3" s="13"/>
      <c r="AHX3" s="13"/>
      <c r="AHY3" s="13"/>
      <c r="AHZ3" s="13"/>
      <c r="AIA3" s="13"/>
      <c r="AIB3" s="13"/>
      <c r="AIC3" s="13"/>
      <c r="AID3" s="13"/>
      <c r="AIE3" s="13"/>
      <c r="AIF3" s="13"/>
      <c r="AIG3" s="13"/>
      <c r="AIH3" s="13"/>
      <c r="AII3" s="13"/>
      <c r="AIJ3" s="13"/>
      <c r="AIK3" s="13"/>
      <c r="AIL3" s="13"/>
      <c r="AIM3" s="13"/>
      <c r="AIN3" s="13"/>
      <c r="AIO3" s="13"/>
      <c r="AIP3" s="13"/>
      <c r="AIQ3" s="13"/>
      <c r="AIR3" s="13"/>
      <c r="AIS3" s="13"/>
      <c r="AIT3" s="13"/>
      <c r="AIU3" s="13"/>
      <c r="AIV3" s="13"/>
      <c r="AIW3" s="13"/>
      <c r="AIX3" s="13"/>
      <c r="AIY3" s="13"/>
      <c r="AIZ3" s="13"/>
      <c r="AJA3" s="13"/>
      <c r="AJB3" s="13"/>
      <c r="AJC3" s="13"/>
      <c r="AJD3" s="13"/>
      <c r="AJE3" s="13"/>
      <c r="AJF3" s="13"/>
      <c r="AJG3" s="13"/>
      <c r="AJH3" s="13"/>
      <c r="AJI3" s="13"/>
      <c r="AJJ3" s="13"/>
      <c r="AJK3" s="13"/>
      <c r="AJL3" s="13"/>
      <c r="AJM3" s="13"/>
      <c r="AJN3" s="13"/>
      <c r="AJO3" s="13"/>
      <c r="AJP3" s="13"/>
      <c r="AJQ3" s="13"/>
      <c r="AJR3" s="13"/>
      <c r="AJS3" s="13"/>
      <c r="AJT3" s="13"/>
      <c r="AJU3" s="13"/>
      <c r="AJV3" s="13"/>
      <c r="AJW3" s="13"/>
      <c r="AJX3" s="13"/>
      <c r="AJY3" s="13"/>
      <c r="AJZ3" s="13"/>
      <c r="AKA3" s="13"/>
      <c r="AKB3" s="13"/>
      <c r="AKC3" s="13"/>
      <c r="AKD3" s="13"/>
      <c r="AKE3" s="13"/>
      <c r="AKF3" s="13"/>
      <c r="AKG3" s="13"/>
      <c r="AKH3" s="13"/>
      <c r="AKI3" s="13"/>
      <c r="AKJ3" s="13"/>
      <c r="AKK3" s="13"/>
      <c r="AKL3" s="13"/>
      <c r="AKM3" s="13"/>
      <c r="AKN3" s="13"/>
      <c r="AKO3" s="13"/>
      <c r="AKP3" s="13"/>
      <c r="AKQ3" s="13"/>
      <c r="AKR3" s="13"/>
      <c r="AKS3" s="13"/>
      <c r="AKT3" s="13"/>
      <c r="AKU3" s="13"/>
      <c r="AKV3" s="13"/>
      <c r="AKW3" s="13"/>
      <c r="AKX3" s="13"/>
      <c r="AKY3" s="13"/>
      <c r="AKZ3" s="13"/>
      <c r="ALA3" s="13"/>
      <c r="ALB3" s="13"/>
      <c r="ALC3" s="13"/>
      <c r="ALD3" s="13"/>
      <c r="ALE3" s="13"/>
      <c r="ALF3" s="13"/>
      <c r="ALG3" s="13"/>
      <c r="ALH3" s="13"/>
      <c r="ALI3" s="13"/>
      <c r="ALJ3" s="13"/>
      <c r="ALK3" s="13"/>
      <c r="ALL3" s="13"/>
      <c r="ALM3" s="13"/>
      <c r="ALN3" s="13"/>
      <c r="ALO3" s="13"/>
      <c r="ALP3" s="13"/>
      <c r="ALQ3" s="13"/>
      <c r="ALR3" s="13"/>
      <c r="ALS3" s="13"/>
      <c r="ALT3" s="13"/>
      <c r="ALU3" s="13"/>
      <c r="ALV3" s="13"/>
      <c r="ALW3" s="13"/>
      <c r="ALX3" s="13"/>
      <c r="ALY3" s="13"/>
      <c r="ALZ3" s="13"/>
      <c r="AMA3" s="13"/>
      <c r="AMB3" s="13"/>
      <c r="AMC3" s="13"/>
      <c r="AMD3" s="13"/>
      <c r="AME3" s="13"/>
      <c r="AMF3" s="13"/>
      <c r="AMG3" s="13"/>
      <c r="AMH3" s="13"/>
      <c r="AMI3" s="13"/>
      <c r="AMJ3" s="13"/>
    </row>
    <row r="4" spans="1:1024" ht="14.25" customHeight="1" x14ac:dyDescent="0.2">
      <c r="A4" s="423" t="s">
        <v>1269</v>
      </c>
      <c r="B4" s="410">
        <v>10709</v>
      </c>
      <c r="C4" s="410">
        <v>10529</v>
      </c>
      <c r="D4" s="410">
        <v>11402</v>
      </c>
      <c r="E4" s="410">
        <v>12105</v>
      </c>
      <c r="F4" s="410">
        <v>11320</v>
      </c>
      <c r="G4" s="410">
        <v>11594</v>
      </c>
      <c r="H4" s="410">
        <v>12135</v>
      </c>
      <c r="I4" s="410">
        <v>12109.24</v>
      </c>
      <c r="J4" s="410">
        <v>11958.22</v>
      </c>
      <c r="K4" s="410">
        <v>11098.1</v>
      </c>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c r="JE4" s="13"/>
      <c r="JF4" s="13"/>
      <c r="JG4" s="13"/>
      <c r="JH4" s="13"/>
      <c r="JI4" s="13"/>
      <c r="JJ4" s="13"/>
      <c r="JK4" s="13"/>
      <c r="JL4" s="13"/>
      <c r="JM4" s="13"/>
      <c r="JN4" s="13"/>
      <c r="JO4" s="13"/>
      <c r="JP4" s="13"/>
      <c r="JQ4" s="13"/>
      <c r="JR4" s="13"/>
      <c r="JS4" s="13"/>
      <c r="JT4" s="13"/>
      <c r="JU4" s="13"/>
      <c r="JV4" s="13"/>
      <c r="JW4" s="13"/>
      <c r="JX4" s="13"/>
      <c r="JY4" s="13"/>
      <c r="JZ4" s="13"/>
      <c r="KA4" s="13"/>
      <c r="KB4" s="13"/>
      <c r="KC4" s="13"/>
      <c r="KD4" s="13"/>
      <c r="KE4" s="13"/>
      <c r="KF4" s="13"/>
      <c r="KG4" s="13"/>
      <c r="KH4" s="13"/>
      <c r="KI4" s="13"/>
      <c r="KJ4" s="13"/>
      <c r="KK4" s="13"/>
      <c r="KL4" s="13"/>
      <c r="KM4" s="13"/>
      <c r="KN4" s="13"/>
      <c r="KO4" s="13"/>
      <c r="KP4" s="13"/>
      <c r="KQ4" s="13"/>
      <c r="KR4" s="13"/>
      <c r="KS4" s="13"/>
      <c r="KT4" s="13"/>
      <c r="KU4" s="13"/>
      <c r="KV4" s="13"/>
      <c r="KW4" s="13"/>
      <c r="KX4" s="13"/>
      <c r="KY4" s="13"/>
      <c r="KZ4" s="13"/>
      <c r="LA4" s="13"/>
      <c r="LB4" s="13"/>
      <c r="LC4" s="13"/>
      <c r="LD4" s="13"/>
      <c r="LE4" s="13"/>
      <c r="LF4" s="13"/>
      <c r="LG4" s="13"/>
      <c r="LH4" s="13"/>
      <c r="LI4" s="13"/>
      <c r="LJ4" s="13"/>
      <c r="LK4" s="13"/>
      <c r="LL4" s="13"/>
      <c r="LM4" s="13"/>
      <c r="LN4" s="13"/>
      <c r="LO4" s="13"/>
      <c r="LP4" s="13"/>
      <c r="LQ4" s="13"/>
      <c r="LR4" s="13"/>
      <c r="LS4" s="13"/>
      <c r="LT4" s="13"/>
      <c r="LU4" s="13"/>
      <c r="LV4" s="13"/>
      <c r="LW4" s="13"/>
      <c r="LX4" s="13"/>
      <c r="LY4" s="13"/>
      <c r="LZ4" s="13"/>
      <c r="MA4" s="13"/>
      <c r="MB4" s="13"/>
      <c r="MC4" s="13"/>
      <c r="MD4" s="13"/>
      <c r="ME4" s="13"/>
      <c r="MF4" s="13"/>
      <c r="MG4" s="13"/>
      <c r="MH4" s="13"/>
      <c r="MI4" s="13"/>
      <c r="MJ4" s="13"/>
      <c r="MK4" s="13"/>
      <c r="ML4" s="13"/>
      <c r="MM4" s="13"/>
      <c r="MN4" s="13"/>
      <c r="MO4" s="13"/>
      <c r="MP4" s="13"/>
      <c r="MQ4" s="13"/>
      <c r="MR4" s="13"/>
      <c r="MS4" s="13"/>
      <c r="MT4" s="13"/>
      <c r="MU4" s="13"/>
      <c r="MV4" s="13"/>
      <c r="MW4" s="13"/>
      <c r="MX4" s="13"/>
      <c r="MY4" s="13"/>
      <c r="MZ4" s="13"/>
      <c r="NA4" s="13"/>
      <c r="NB4" s="13"/>
      <c r="NC4" s="13"/>
      <c r="ND4" s="13"/>
      <c r="NE4" s="13"/>
      <c r="NF4" s="13"/>
      <c r="NG4" s="13"/>
      <c r="NH4" s="13"/>
      <c r="NI4" s="13"/>
      <c r="NJ4" s="13"/>
      <c r="NK4" s="13"/>
      <c r="NL4" s="13"/>
      <c r="NM4" s="13"/>
      <c r="NN4" s="13"/>
      <c r="NO4" s="13"/>
      <c r="NP4" s="13"/>
      <c r="NQ4" s="13"/>
      <c r="NR4" s="13"/>
      <c r="NS4" s="13"/>
      <c r="NT4" s="13"/>
      <c r="NU4" s="13"/>
      <c r="NV4" s="13"/>
      <c r="NW4" s="13"/>
      <c r="NX4" s="13"/>
      <c r="NY4" s="13"/>
      <c r="NZ4" s="13"/>
      <c r="OA4" s="13"/>
      <c r="OB4" s="13"/>
      <c r="OC4" s="13"/>
      <c r="OD4" s="13"/>
      <c r="OE4" s="13"/>
      <c r="OF4" s="13"/>
      <c r="OG4" s="13"/>
      <c r="OH4" s="13"/>
      <c r="OI4" s="13"/>
      <c r="OJ4" s="13"/>
      <c r="OK4" s="13"/>
      <c r="OL4" s="13"/>
      <c r="OM4" s="13"/>
      <c r="ON4" s="13"/>
      <c r="OO4" s="13"/>
      <c r="OP4" s="13"/>
      <c r="OQ4" s="13"/>
      <c r="OR4" s="13"/>
      <c r="OS4" s="13"/>
      <c r="OT4" s="13"/>
      <c r="OU4" s="13"/>
      <c r="OV4" s="13"/>
      <c r="OW4" s="13"/>
      <c r="OX4" s="13"/>
      <c r="OY4" s="13"/>
      <c r="OZ4" s="13"/>
      <c r="PA4" s="13"/>
      <c r="PB4" s="13"/>
      <c r="PC4" s="13"/>
      <c r="PD4" s="13"/>
      <c r="PE4" s="13"/>
      <c r="PF4" s="13"/>
      <c r="PG4" s="13"/>
      <c r="PH4" s="13"/>
      <c r="PI4" s="13"/>
      <c r="PJ4" s="13"/>
      <c r="PK4" s="13"/>
      <c r="PL4" s="13"/>
      <c r="PM4" s="13"/>
      <c r="PN4" s="13"/>
      <c r="PO4" s="13"/>
      <c r="PP4" s="13"/>
      <c r="PQ4" s="13"/>
      <c r="PR4" s="13"/>
      <c r="PS4" s="13"/>
      <c r="PT4" s="13"/>
      <c r="PU4" s="13"/>
      <c r="PV4" s="13"/>
      <c r="PW4" s="13"/>
      <c r="PX4" s="13"/>
      <c r="PY4" s="13"/>
      <c r="PZ4" s="13"/>
      <c r="QA4" s="13"/>
      <c r="QB4" s="13"/>
      <c r="QC4" s="13"/>
      <c r="QD4" s="13"/>
      <c r="QE4" s="13"/>
      <c r="QF4" s="13"/>
      <c r="QG4" s="13"/>
      <c r="QH4" s="13"/>
      <c r="QI4" s="13"/>
      <c r="QJ4" s="13"/>
      <c r="QK4" s="13"/>
      <c r="QL4" s="13"/>
      <c r="QM4" s="13"/>
      <c r="QN4" s="13"/>
      <c r="QO4" s="13"/>
      <c r="QP4" s="13"/>
      <c r="QQ4" s="13"/>
      <c r="QR4" s="13"/>
      <c r="QS4" s="13"/>
      <c r="QT4" s="13"/>
      <c r="QU4" s="13"/>
      <c r="QV4" s="13"/>
      <c r="QW4" s="13"/>
      <c r="QX4" s="13"/>
      <c r="QY4" s="13"/>
      <c r="QZ4" s="13"/>
      <c r="RA4" s="13"/>
      <c r="RB4" s="13"/>
      <c r="RC4" s="13"/>
      <c r="RD4" s="13"/>
      <c r="RE4" s="13"/>
      <c r="RF4" s="13"/>
      <c r="RG4" s="13"/>
      <c r="RH4" s="13"/>
      <c r="RI4" s="13"/>
      <c r="RJ4" s="13"/>
      <c r="RK4" s="13"/>
      <c r="RL4" s="13"/>
      <c r="RM4" s="13"/>
      <c r="RN4" s="13"/>
      <c r="RO4" s="13"/>
      <c r="RP4" s="13"/>
      <c r="RQ4" s="13"/>
      <c r="RR4" s="13"/>
      <c r="RS4" s="13"/>
      <c r="RT4" s="13"/>
      <c r="RU4" s="13"/>
      <c r="RV4" s="13"/>
      <c r="RW4" s="13"/>
      <c r="RX4" s="13"/>
      <c r="RY4" s="13"/>
      <c r="RZ4" s="13"/>
      <c r="SA4" s="13"/>
      <c r="SB4" s="13"/>
      <c r="SC4" s="13"/>
      <c r="SD4" s="13"/>
      <c r="SE4" s="13"/>
      <c r="SF4" s="13"/>
      <c r="SG4" s="13"/>
      <c r="SH4" s="13"/>
      <c r="SI4" s="13"/>
      <c r="SJ4" s="13"/>
      <c r="SK4" s="13"/>
      <c r="SL4" s="13"/>
      <c r="SM4" s="13"/>
      <c r="SN4" s="13"/>
      <c r="SO4" s="13"/>
      <c r="SP4" s="13"/>
      <c r="SQ4" s="13"/>
      <c r="SR4" s="13"/>
      <c r="SS4" s="13"/>
      <c r="ST4" s="13"/>
      <c r="SU4" s="13"/>
      <c r="SV4" s="13"/>
      <c r="SW4" s="13"/>
      <c r="SX4" s="13"/>
      <c r="SY4" s="13"/>
      <c r="SZ4" s="13"/>
      <c r="TA4" s="13"/>
      <c r="TB4" s="13"/>
      <c r="TC4" s="13"/>
      <c r="TD4" s="13"/>
      <c r="TE4" s="13"/>
      <c r="TF4" s="13"/>
      <c r="TG4" s="13"/>
      <c r="TH4" s="13"/>
      <c r="TI4" s="13"/>
      <c r="TJ4" s="13"/>
      <c r="TK4" s="13"/>
      <c r="TL4" s="13"/>
      <c r="TM4" s="13"/>
      <c r="TN4" s="13"/>
      <c r="TO4" s="13"/>
      <c r="TP4" s="13"/>
      <c r="TQ4" s="13"/>
      <c r="TR4" s="13"/>
      <c r="TS4" s="13"/>
      <c r="TT4" s="13"/>
      <c r="TU4" s="13"/>
      <c r="TV4" s="13"/>
      <c r="TW4" s="13"/>
      <c r="TX4" s="13"/>
      <c r="TY4" s="13"/>
      <c r="TZ4" s="13"/>
      <c r="UA4" s="13"/>
      <c r="UB4" s="13"/>
      <c r="UC4" s="13"/>
      <c r="UD4" s="13"/>
      <c r="UE4" s="13"/>
      <c r="UF4" s="13"/>
      <c r="UG4" s="13"/>
      <c r="UH4" s="13"/>
      <c r="UI4" s="13"/>
      <c r="UJ4" s="13"/>
      <c r="UK4" s="13"/>
      <c r="UL4" s="13"/>
      <c r="UM4" s="13"/>
      <c r="UN4" s="13"/>
      <c r="UO4" s="13"/>
      <c r="UP4" s="13"/>
      <c r="UQ4" s="13"/>
      <c r="UR4" s="13"/>
      <c r="US4" s="13"/>
      <c r="UT4" s="13"/>
      <c r="UU4" s="13"/>
      <c r="UV4" s="13"/>
      <c r="UW4" s="13"/>
      <c r="UX4" s="13"/>
      <c r="UY4" s="13"/>
      <c r="UZ4" s="13"/>
      <c r="VA4" s="13"/>
      <c r="VB4" s="13"/>
      <c r="VC4" s="13"/>
      <c r="VD4" s="13"/>
      <c r="VE4" s="13"/>
      <c r="VF4" s="13"/>
      <c r="VG4" s="13"/>
      <c r="VH4" s="13"/>
      <c r="VI4" s="13"/>
      <c r="VJ4" s="13"/>
      <c r="VK4" s="13"/>
      <c r="VL4" s="13"/>
      <c r="VM4" s="13"/>
      <c r="VN4" s="13"/>
      <c r="VO4" s="13"/>
      <c r="VP4" s="13"/>
      <c r="VQ4" s="13"/>
      <c r="VR4" s="13"/>
      <c r="VS4" s="13"/>
      <c r="VT4" s="13"/>
      <c r="VU4" s="13"/>
      <c r="VV4" s="13"/>
      <c r="VW4" s="13"/>
      <c r="VX4" s="13"/>
      <c r="VY4" s="13"/>
      <c r="VZ4" s="13"/>
      <c r="WA4" s="13"/>
      <c r="WB4" s="13"/>
      <c r="WC4" s="13"/>
      <c r="WD4" s="13"/>
      <c r="WE4" s="13"/>
      <c r="WF4" s="13"/>
      <c r="WG4" s="13"/>
      <c r="WH4" s="13"/>
      <c r="WI4" s="13"/>
      <c r="WJ4" s="13"/>
      <c r="WK4" s="13"/>
      <c r="WL4" s="13"/>
      <c r="WM4" s="13"/>
      <c r="WN4" s="13"/>
      <c r="WO4" s="13"/>
      <c r="WP4" s="13"/>
      <c r="WQ4" s="13"/>
      <c r="WR4" s="13"/>
      <c r="WS4" s="13"/>
      <c r="WT4" s="13"/>
      <c r="WU4" s="13"/>
      <c r="WV4" s="13"/>
      <c r="WW4" s="13"/>
      <c r="WX4" s="13"/>
      <c r="WY4" s="13"/>
      <c r="WZ4" s="13"/>
      <c r="XA4" s="13"/>
      <c r="XB4" s="13"/>
      <c r="XC4" s="13"/>
      <c r="XD4" s="13"/>
      <c r="XE4" s="13"/>
      <c r="XF4" s="13"/>
      <c r="XG4" s="13"/>
      <c r="XH4" s="13"/>
      <c r="XI4" s="13"/>
      <c r="XJ4" s="13"/>
      <c r="XK4" s="13"/>
      <c r="XL4" s="13"/>
      <c r="XM4" s="13"/>
      <c r="XN4" s="13"/>
      <c r="XO4" s="13"/>
      <c r="XP4" s="13"/>
      <c r="XQ4" s="13"/>
      <c r="XR4" s="13"/>
      <c r="XS4" s="13"/>
      <c r="XT4" s="13"/>
      <c r="XU4" s="13"/>
      <c r="XV4" s="13"/>
      <c r="XW4" s="13"/>
      <c r="XX4" s="13"/>
      <c r="XY4" s="13"/>
      <c r="XZ4" s="13"/>
      <c r="YA4" s="13"/>
      <c r="YB4" s="13"/>
      <c r="YC4" s="13"/>
      <c r="YD4" s="13"/>
      <c r="YE4" s="13"/>
      <c r="YF4" s="13"/>
      <c r="YG4" s="13"/>
      <c r="YH4" s="13"/>
      <c r="YI4" s="13"/>
      <c r="YJ4" s="13"/>
      <c r="YK4" s="13"/>
      <c r="YL4" s="13"/>
      <c r="YM4" s="13"/>
      <c r="YN4" s="13"/>
      <c r="YO4" s="13"/>
      <c r="YP4" s="13"/>
      <c r="YQ4" s="13"/>
      <c r="YR4" s="13"/>
      <c r="YS4" s="13"/>
      <c r="YT4" s="13"/>
      <c r="YU4" s="13"/>
      <c r="YV4" s="13"/>
      <c r="YW4" s="13"/>
      <c r="YX4" s="13"/>
      <c r="YY4" s="13"/>
      <c r="YZ4" s="13"/>
      <c r="ZA4" s="13"/>
      <c r="ZB4" s="13"/>
      <c r="ZC4" s="13"/>
      <c r="ZD4" s="13"/>
      <c r="ZE4" s="13"/>
      <c r="ZF4" s="13"/>
      <c r="ZG4" s="13"/>
      <c r="ZH4" s="13"/>
      <c r="ZI4" s="13"/>
      <c r="ZJ4" s="13"/>
      <c r="ZK4" s="13"/>
      <c r="ZL4" s="13"/>
      <c r="ZM4" s="13"/>
      <c r="ZN4" s="13"/>
      <c r="ZO4" s="13"/>
      <c r="ZP4" s="13"/>
      <c r="ZQ4" s="13"/>
      <c r="ZR4" s="13"/>
      <c r="ZS4" s="13"/>
      <c r="ZT4" s="13"/>
      <c r="ZU4" s="13"/>
      <c r="ZV4" s="13"/>
      <c r="ZW4" s="13"/>
      <c r="ZX4" s="13"/>
      <c r="ZY4" s="13"/>
      <c r="ZZ4" s="13"/>
      <c r="AAA4" s="13"/>
      <c r="AAB4" s="13"/>
      <c r="AAC4" s="13"/>
      <c r="AAD4" s="13"/>
      <c r="AAE4" s="13"/>
      <c r="AAF4" s="13"/>
      <c r="AAG4" s="13"/>
      <c r="AAH4" s="13"/>
      <c r="AAI4" s="13"/>
      <c r="AAJ4" s="13"/>
      <c r="AAK4" s="13"/>
      <c r="AAL4" s="13"/>
      <c r="AAM4" s="13"/>
      <c r="AAN4" s="13"/>
      <c r="AAO4" s="13"/>
      <c r="AAP4" s="13"/>
      <c r="AAQ4" s="13"/>
      <c r="AAR4" s="13"/>
      <c r="AAS4" s="13"/>
      <c r="AAT4" s="13"/>
      <c r="AAU4" s="13"/>
      <c r="AAV4" s="13"/>
      <c r="AAW4" s="13"/>
      <c r="AAX4" s="13"/>
      <c r="AAY4" s="13"/>
      <c r="AAZ4" s="13"/>
      <c r="ABA4" s="13"/>
      <c r="ABB4" s="13"/>
      <c r="ABC4" s="13"/>
      <c r="ABD4" s="13"/>
      <c r="ABE4" s="13"/>
      <c r="ABF4" s="13"/>
      <c r="ABG4" s="13"/>
      <c r="ABH4" s="13"/>
      <c r="ABI4" s="13"/>
      <c r="ABJ4" s="13"/>
      <c r="ABK4" s="13"/>
      <c r="ABL4" s="13"/>
      <c r="ABM4" s="13"/>
      <c r="ABN4" s="13"/>
      <c r="ABO4" s="13"/>
      <c r="ABP4" s="13"/>
      <c r="ABQ4" s="13"/>
      <c r="ABR4" s="13"/>
      <c r="ABS4" s="13"/>
      <c r="ABT4" s="13"/>
      <c r="ABU4" s="13"/>
      <c r="ABV4" s="13"/>
      <c r="ABW4" s="13"/>
      <c r="ABX4" s="13"/>
      <c r="ABY4" s="13"/>
      <c r="ABZ4" s="13"/>
      <c r="ACA4" s="13"/>
      <c r="ACB4" s="13"/>
      <c r="ACC4" s="13"/>
      <c r="ACD4" s="13"/>
      <c r="ACE4" s="13"/>
      <c r="ACF4" s="13"/>
      <c r="ACG4" s="13"/>
      <c r="ACH4" s="13"/>
      <c r="ACI4" s="13"/>
      <c r="ACJ4" s="13"/>
      <c r="ACK4" s="13"/>
      <c r="ACL4" s="13"/>
      <c r="ACM4" s="13"/>
      <c r="ACN4" s="13"/>
      <c r="ACO4" s="13"/>
      <c r="ACP4" s="13"/>
      <c r="ACQ4" s="13"/>
      <c r="ACR4" s="13"/>
      <c r="ACS4" s="13"/>
      <c r="ACT4" s="13"/>
      <c r="ACU4" s="13"/>
      <c r="ACV4" s="13"/>
      <c r="ACW4" s="13"/>
      <c r="ACX4" s="13"/>
      <c r="ACY4" s="13"/>
      <c r="ACZ4" s="13"/>
      <c r="ADA4" s="13"/>
      <c r="ADB4" s="13"/>
      <c r="ADC4" s="13"/>
      <c r="ADD4" s="13"/>
      <c r="ADE4" s="13"/>
      <c r="ADF4" s="13"/>
      <c r="ADG4" s="13"/>
      <c r="ADH4" s="13"/>
      <c r="ADI4" s="13"/>
      <c r="ADJ4" s="13"/>
      <c r="ADK4" s="13"/>
      <c r="ADL4" s="13"/>
      <c r="ADM4" s="13"/>
      <c r="ADN4" s="13"/>
      <c r="ADO4" s="13"/>
      <c r="ADP4" s="13"/>
      <c r="ADQ4" s="13"/>
      <c r="ADR4" s="13"/>
      <c r="ADS4" s="13"/>
      <c r="ADT4" s="13"/>
      <c r="ADU4" s="13"/>
      <c r="ADV4" s="13"/>
      <c r="ADW4" s="13"/>
      <c r="ADX4" s="13"/>
      <c r="ADY4" s="13"/>
      <c r="ADZ4" s="13"/>
      <c r="AEA4" s="13"/>
      <c r="AEB4" s="13"/>
      <c r="AEC4" s="13"/>
      <c r="AED4" s="13"/>
      <c r="AEE4" s="13"/>
      <c r="AEF4" s="13"/>
      <c r="AEG4" s="13"/>
      <c r="AEH4" s="13"/>
      <c r="AEI4" s="13"/>
      <c r="AEJ4" s="13"/>
      <c r="AEK4" s="13"/>
      <c r="AEL4" s="13"/>
      <c r="AEM4" s="13"/>
      <c r="AEN4" s="13"/>
      <c r="AEO4" s="13"/>
      <c r="AEP4" s="13"/>
      <c r="AEQ4" s="13"/>
      <c r="AER4" s="13"/>
      <c r="AES4" s="13"/>
      <c r="AET4" s="13"/>
      <c r="AEU4" s="13"/>
      <c r="AEV4" s="13"/>
      <c r="AEW4" s="13"/>
      <c r="AEX4" s="13"/>
      <c r="AEY4" s="13"/>
      <c r="AEZ4" s="13"/>
      <c r="AFA4" s="13"/>
      <c r="AFB4" s="13"/>
      <c r="AFC4" s="13"/>
      <c r="AFD4" s="13"/>
      <c r="AFE4" s="13"/>
      <c r="AFF4" s="13"/>
      <c r="AFG4" s="13"/>
      <c r="AFH4" s="13"/>
      <c r="AFI4" s="13"/>
      <c r="AFJ4" s="13"/>
      <c r="AFK4" s="13"/>
      <c r="AFL4" s="13"/>
      <c r="AFM4" s="13"/>
      <c r="AFN4" s="13"/>
      <c r="AFO4" s="13"/>
      <c r="AFP4" s="13"/>
      <c r="AFQ4" s="13"/>
      <c r="AFR4" s="13"/>
      <c r="AFS4" s="13"/>
      <c r="AFT4" s="13"/>
      <c r="AFU4" s="13"/>
      <c r="AFV4" s="13"/>
      <c r="AFW4" s="13"/>
      <c r="AFX4" s="13"/>
      <c r="AFY4" s="13"/>
      <c r="AFZ4" s="13"/>
      <c r="AGA4" s="13"/>
      <c r="AGB4" s="13"/>
      <c r="AGC4" s="13"/>
      <c r="AGD4" s="13"/>
      <c r="AGE4" s="13"/>
      <c r="AGF4" s="13"/>
      <c r="AGG4" s="13"/>
      <c r="AGH4" s="13"/>
      <c r="AGI4" s="13"/>
      <c r="AGJ4" s="13"/>
      <c r="AGK4" s="13"/>
      <c r="AGL4" s="13"/>
      <c r="AGM4" s="13"/>
      <c r="AGN4" s="13"/>
      <c r="AGO4" s="13"/>
      <c r="AGP4" s="13"/>
      <c r="AGQ4" s="13"/>
      <c r="AGR4" s="13"/>
      <c r="AGS4" s="13"/>
      <c r="AGT4" s="13"/>
      <c r="AGU4" s="13"/>
      <c r="AGV4" s="13"/>
      <c r="AGW4" s="13"/>
      <c r="AGX4" s="13"/>
      <c r="AGY4" s="13"/>
      <c r="AGZ4" s="13"/>
      <c r="AHA4" s="13"/>
      <c r="AHB4" s="13"/>
      <c r="AHC4" s="13"/>
      <c r="AHD4" s="13"/>
      <c r="AHE4" s="13"/>
      <c r="AHF4" s="13"/>
      <c r="AHG4" s="13"/>
      <c r="AHH4" s="13"/>
      <c r="AHI4" s="13"/>
      <c r="AHJ4" s="13"/>
      <c r="AHK4" s="13"/>
      <c r="AHL4" s="13"/>
      <c r="AHM4" s="13"/>
      <c r="AHN4" s="13"/>
      <c r="AHO4" s="13"/>
      <c r="AHP4" s="13"/>
      <c r="AHQ4" s="13"/>
      <c r="AHR4" s="13"/>
      <c r="AHS4" s="13"/>
      <c r="AHT4" s="13"/>
      <c r="AHU4" s="13"/>
      <c r="AHV4" s="13"/>
      <c r="AHW4" s="13"/>
      <c r="AHX4" s="13"/>
      <c r="AHY4" s="13"/>
      <c r="AHZ4" s="13"/>
      <c r="AIA4" s="13"/>
      <c r="AIB4" s="13"/>
      <c r="AIC4" s="13"/>
      <c r="AID4" s="13"/>
      <c r="AIE4" s="13"/>
      <c r="AIF4" s="13"/>
      <c r="AIG4" s="13"/>
      <c r="AIH4" s="13"/>
      <c r="AII4" s="13"/>
      <c r="AIJ4" s="13"/>
      <c r="AIK4" s="13"/>
      <c r="AIL4" s="13"/>
      <c r="AIM4" s="13"/>
      <c r="AIN4" s="13"/>
      <c r="AIO4" s="13"/>
      <c r="AIP4" s="13"/>
      <c r="AIQ4" s="13"/>
      <c r="AIR4" s="13"/>
      <c r="AIS4" s="13"/>
      <c r="AIT4" s="13"/>
      <c r="AIU4" s="13"/>
      <c r="AIV4" s="13"/>
      <c r="AIW4" s="13"/>
      <c r="AIX4" s="13"/>
      <c r="AIY4" s="13"/>
      <c r="AIZ4" s="13"/>
      <c r="AJA4" s="13"/>
      <c r="AJB4" s="13"/>
      <c r="AJC4" s="13"/>
      <c r="AJD4" s="13"/>
      <c r="AJE4" s="13"/>
      <c r="AJF4" s="13"/>
      <c r="AJG4" s="13"/>
      <c r="AJH4" s="13"/>
      <c r="AJI4" s="13"/>
      <c r="AJJ4" s="13"/>
      <c r="AJK4" s="13"/>
      <c r="AJL4" s="13"/>
      <c r="AJM4" s="13"/>
      <c r="AJN4" s="13"/>
      <c r="AJO4" s="13"/>
      <c r="AJP4" s="13"/>
      <c r="AJQ4" s="13"/>
      <c r="AJR4" s="13"/>
      <c r="AJS4" s="13"/>
      <c r="AJT4" s="13"/>
      <c r="AJU4" s="13"/>
      <c r="AJV4" s="13"/>
      <c r="AJW4" s="13"/>
      <c r="AJX4" s="13"/>
      <c r="AJY4" s="13"/>
      <c r="AJZ4" s="13"/>
      <c r="AKA4" s="13"/>
      <c r="AKB4" s="13"/>
      <c r="AKC4" s="13"/>
      <c r="AKD4" s="13"/>
      <c r="AKE4" s="13"/>
      <c r="AKF4" s="13"/>
      <c r="AKG4" s="13"/>
      <c r="AKH4" s="13"/>
      <c r="AKI4" s="13"/>
      <c r="AKJ4" s="13"/>
      <c r="AKK4" s="13"/>
      <c r="AKL4" s="13"/>
      <c r="AKM4" s="13"/>
      <c r="AKN4" s="13"/>
      <c r="AKO4" s="13"/>
      <c r="AKP4" s="13"/>
      <c r="AKQ4" s="13"/>
      <c r="AKR4" s="13"/>
      <c r="AKS4" s="13"/>
      <c r="AKT4" s="13"/>
      <c r="AKU4" s="13"/>
      <c r="AKV4" s="13"/>
      <c r="AKW4" s="13"/>
      <c r="AKX4" s="13"/>
      <c r="AKY4" s="13"/>
      <c r="AKZ4" s="13"/>
      <c r="ALA4" s="13"/>
      <c r="ALB4" s="13"/>
      <c r="ALC4" s="13"/>
      <c r="ALD4" s="13"/>
      <c r="ALE4" s="13"/>
      <c r="ALF4" s="13"/>
      <c r="ALG4" s="13"/>
      <c r="ALH4" s="13"/>
      <c r="ALI4" s="13"/>
      <c r="ALJ4" s="13"/>
      <c r="ALK4" s="13"/>
      <c r="ALL4" s="13"/>
      <c r="ALM4" s="13"/>
      <c r="ALN4" s="13"/>
      <c r="ALO4" s="13"/>
      <c r="ALP4" s="13"/>
      <c r="ALQ4" s="13"/>
      <c r="ALR4" s="13"/>
      <c r="ALS4" s="13"/>
      <c r="ALT4" s="13"/>
      <c r="ALU4" s="13"/>
      <c r="ALV4" s="13"/>
      <c r="ALW4" s="13"/>
      <c r="ALX4" s="13"/>
      <c r="ALY4" s="13"/>
      <c r="ALZ4" s="13"/>
      <c r="AMA4" s="13"/>
      <c r="AMB4" s="13"/>
      <c r="AMC4" s="13"/>
      <c r="AMD4" s="13"/>
      <c r="AME4" s="13"/>
      <c r="AMF4" s="13"/>
      <c r="AMG4" s="13"/>
      <c r="AMH4" s="13"/>
      <c r="AMI4" s="13"/>
      <c r="AMJ4" s="13"/>
    </row>
    <row r="5" spans="1:1024" ht="14.25" customHeight="1" x14ac:dyDescent="0.2">
      <c r="A5" s="424"/>
      <c r="B5" s="413"/>
      <c r="C5" s="413"/>
      <c r="D5" s="413"/>
      <c r="E5" s="413"/>
      <c r="F5" s="425"/>
      <c r="G5" s="425"/>
      <c r="H5" s="425"/>
      <c r="I5" s="425"/>
      <c r="J5" s="415"/>
      <c r="K5" s="415"/>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c r="KH5" s="13"/>
      <c r="KI5" s="13"/>
      <c r="KJ5" s="13"/>
      <c r="KK5" s="13"/>
      <c r="KL5" s="13"/>
      <c r="KM5" s="13"/>
      <c r="KN5" s="13"/>
      <c r="KO5" s="13"/>
      <c r="KP5" s="13"/>
      <c r="KQ5" s="13"/>
      <c r="KR5" s="13"/>
      <c r="KS5" s="13"/>
      <c r="KT5" s="13"/>
      <c r="KU5" s="13"/>
      <c r="KV5" s="13"/>
      <c r="KW5" s="13"/>
      <c r="KX5" s="13"/>
      <c r="KY5" s="13"/>
      <c r="KZ5" s="13"/>
      <c r="LA5" s="13"/>
      <c r="LB5" s="13"/>
      <c r="LC5" s="13"/>
      <c r="LD5" s="13"/>
      <c r="LE5" s="13"/>
      <c r="LF5" s="13"/>
      <c r="LG5" s="13"/>
      <c r="LH5" s="13"/>
      <c r="LI5" s="13"/>
      <c r="LJ5" s="13"/>
      <c r="LK5" s="13"/>
      <c r="LL5" s="13"/>
      <c r="LM5" s="13"/>
      <c r="LN5" s="13"/>
      <c r="LO5" s="13"/>
      <c r="LP5" s="13"/>
      <c r="LQ5" s="13"/>
      <c r="LR5" s="13"/>
      <c r="LS5" s="13"/>
      <c r="LT5" s="13"/>
      <c r="LU5" s="13"/>
      <c r="LV5" s="13"/>
      <c r="LW5" s="13"/>
      <c r="LX5" s="13"/>
      <c r="LY5" s="13"/>
      <c r="LZ5" s="13"/>
      <c r="MA5" s="13"/>
      <c r="MB5" s="13"/>
      <c r="MC5" s="13"/>
      <c r="MD5" s="13"/>
      <c r="ME5" s="13"/>
      <c r="MF5" s="13"/>
      <c r="MG5" s="13"/>
      <c r="MH5" s="13"/>
      <c r="MI5" s="13"/>
      <c r="MJ5" s="13"/>
      <c r="MK5" s="13"/>
      <c r="ML5" s="13"/>
      <c r="MM5" s="13"/>
      <c r="MN5" s="13"/>
      <c r="MO5" s="13"/>
      <c r="MP5" s="13"/>
      <c r="MQ5" s="13"/>
      <c r="MR5" s="13"/>
      <c r="MS5" s="13"/>
      <c r="MT5" s="13"/>
      <c r="MU5" s="13"/>
      <c r="MV5" s="13"/>
      <c r="MW5" s="13"/>
      <c r="MX5" s="13"/>
      <c r="MY5" s="13"/>
      <c r="MZ5" s="13"/>
      <c r="NA5" s="13"/>
      <c r="NB5" s="13"/>
      <c r="NC5" s="13"/>
      <c r="ND5" s="13"/>
      <c r="NE5" s="13"/>
      <c r="NF5" s="13"/>
      <c r="NG5" s="13"/>
      <c r="NH5" s="13"/>
      <c r="NI5" s="13"/>
      <c r="NJ5" s="13"/>
      <c r="NK5" s="13"/>
      <c r="NL5" s="13"/>
      <c r="NM5" s="13"/>
      <c r="NN5" s="13"/>
      <c r="NO5" s="13"/>
      <c r="NP5" s="13"/>
      <c r="NQ5" s="13"/>
      <c r="NR5" s="13"/>
      <c r="NS5" s="13"/>
      <c r="NT5" s="13"/>
      <c r="NU5" s="13"/>
      <c r="NV5" s="13"/>
      <c r="NW5" s="13"/>
      <c r="NX5" s="13"/>
      <c r="NY5" s="13"/>
      <c r="NZ5" s="13"/>
      <c r="OA5" s="13"/>
      <c r="OB5" s="13"/>
      <c r="OC5" s="13"/>
      <c r="OD5" s="13"/>
      <c r="OE5" s="13"/>
      <c r="OF5" s="13"/>
      <c r="OG5" s="13"/>
      <c r="OH5" s="13"/>
      <c r="OI5" s="13"/>
      <c r="OJ5" s="13"/>
      <c r="OK5" s="13"/>
      <c r="OL5" s="13"/>
      <c r="OM5" s="13"/>
      <c r="ON5" s="13"/>
      <c r="OO5" s="13"/>
      <c r="OP5" s="13"/>
      <c r="OQ5" s="13"/>
      <c r="OR5" s="13"/>
      <c r="OS5" s="13"/>
      <c r="OT5" s="13"/>
      <c r="OU5" s="13"/>
      <c r="OV5" s="13"/>
      <c r="OW5" s="13"/>
      <c r="OX5" s="13"/>
      <c r="OY5" s="13"/>
      <c r="OZ5" s="13"/>
      <c r="PA5" s="13"/>
      <c r="PB5" s="13"/>
      <c r="PC5" s="13"/>
      <c r="PD5" s="13"/>
      <c r="PE5" s="13"/>
      <c r="PF5" s="13"/>
      <c r="PG5" s="13"/>
      <c r="PH5" s="13"/>
      <c r="PI5" s="13"/>
      <c r="PJ5" s="13"/>
      <c r="PK5" s="13"/>
      <c r="PL5" s="13"/>
      <c r="PM5" s="13"/>
      <c r="PN5" s="13"/>
      <c r="PO5" s="13"/>
      <c r="PP5" s="13"/>
      <c r="PQ5" s="13"/>
      <c r="PR5" s="13"/>
      <c r="PS5" s="13"/>
      <c r="PT5" s="13"/>
      <c r="PU5" s="13"/>
      <c r="PV5" s="13"/>
      <c r="PW5" s="13"/>
      <c r="PX5" s="13"/>
      <c r="PY5" s="13"/>
      <c r="PZ5" s="13"/>
      <c r="QA5" s="13"/>
      <c r="QB5" s="13"/>
      <c r="QC5" s="13"/>
      <c r="QD5" s="13"/>
      <c r="QE5" s="13"/>
      <c r="QF5" s="13"/>
      <c r="QG5" s="13"/>
      <c r="QH5" s="13"/>
      <c r="QI5" s="13"/>
      <c r="QJ5" s="13"/>
      <c r="QK5" s="13"/>
      <c r="QL5" s="13"/>
      <c r="QM5" s="13"/>
      <c r="QN5" s="13"/>
      <c r="QO5" s="13"/>
      <c r="QP5" s="13"/>
      <c r="QQ5" s="13"/>
      <c r="QR5" s="13"/>
      <c r="QS5" s="13"/>
      <c r="QT5" s="13"/>
      <c r="QU5" s="13"/>
      <c r="QV5" s="13"/>
      <c r="QW5" s="13"/>
      <c r="QX5" s="13"/>
      <c r="QY5" s="13"/>
      <c r="QZ5" s="13"/>
      <c r="RA5" s="13"/>
      <c r="RB5" s="13"/>
      <c r="RC5" s="13"/>
      <c r="RD5" s="13"/>
      <c r="RE5" s="13"/>
      <c r="RF5" s="13"/>
      <c r="RG5" s="13"/>
      <c r="RH5" s="13"/>
      <c r="RI5" s="13"/>
      <c r="RJ5" s="13"/>
      <c r="RK5" s="13"/>
      <c r="RL5" s="13"/>
      <c r="RM5" s="13"/>
      <c r="RN5" s="13"/>
      <c r="RO5" s="13"/>
      <c r="RP5" s="13"/>
      <c r="RQ5" s="13"/>
      <c r="RR5" s="13"/>
      <c r="RS5" s="13"/>
      <c r="RT5" s="13"/>
      <c r="RU5" s="13"/>
      <c r="RV5" s="13"/>
      <c r="RW5" s="13"/>
      <c r="RX5" s="13"/>
      <c r="RY5" s="13"/>
      <c r="RZ5" s="13"/>
      <c r="SA5" s="13"/>
      <c r="SB5" s="13"/>
      <c r="SC5" s="13"/>
      <c r="SD5" s="13"/>
      <c r="SE5" s="13"/>
      <c r="SF5" s="13"/>
      <c r="SG5" s="13"/>
      <c r="SH5" s="13"/>
      <c r="SI5" s="13"/>
      <c r="SJ5" s="13"/>
      <c r="SK5" s="13"/>
      <c r="SL5" s="13"/>
      <c r="SM5" s="13"/>
      <c r="SN5" s="13"/>
      <c r="SO5" s="13"/>
      <c r="SP5" s="13"/>
      <c r="SQ5" s="13"/>
      <c r="SR5" s="13"/>
      <c r="SS5" s="13"/>
      <c r="ST5" s="13"/>
      <c r="SU5" s="13"/>
      <c r="SV5" s="13"/>
      <c r="SW5" s="13"/>
      <c r="SX5" s="13"/>
      <c r="SY5" s="13"/>
      <c r="SZ5" s="13"/>
      <c r="TA5" s="13"/>
      <c r="TB5" s="13"/>
      <c r="TC5" s="13"/>
      <c r="TD5" s="13"/>
      <c r="TE5" s="13"/>
      <c r="TF5" s="13"/>
      <c r="TG5" s="13"/>
      <c r="TH5" s="13"/>
      <c r="TI5" s="13"/>
      <c r="TJ5" s="13"/>
      <c r="TK5" s="13"/>
      <c r="TL5" s="13"/>
      <c r="TM5" s="13"/>
      <c r="TN5" s="13"/>
      <c r="TO5" s="13"/>
      <c r="TP5" s="13"/>
      <c r="TQ5" s="13"/>
      <c r="TR5" s="13"/>
      <c r="TS5" s="13"/>
      <c r="TT5" s="13"/>
      <c r="TU5" s="13"/>
      <c r="TV5" s="13"/>
      <c r="TW5" s="13"/>
      <c r="TX5" s="13"/>
      <c r="TY5" s="13"/>
      <c r="TZ5" s="13"/>
      <c r="UA5" s="13"/>
      <c r="UB5" s="13"/>
      <c r="UC5" s="13"/>
      <c r="UD5" s="13"/>
      <c r="UE5" s="13"/>
      <c r="UF5" s="13"/>
      <c r="UG5" s="13"/>
      <c r="UH5" s="13"/>
      <c r="UI5" s="13"/>
      <c r="UJ5" s="13"/>
      <c r="UK5" s="13"/>
      <c r="UL5" s="13"/>
      <c r="UM5" s="13"/>
      <c r="UN5" s="13"/>
      <c r="UO5" s="13"/>
      <c r="UP5" s="13"/>
      <c r="UQ5" s="13"/>
      <c r="UR5" s="13"/>
      <c r="US5" s="13"/>
      <c r="UT5" s="13"/>
      <c r="UU5" s="13"/>
      <c r="UV5" s="13"/>
      <c r="UW5" s="13"/>
      <c r="UX5" s="13"/>
      <c r="UY5" s="13"/>
      <c r="UZ5" s="13"/>
      <c r="VA5" s="13"/>
      <c r="VB5" s="13"/>
      <c r="VC5" s="13"/>
      <c r="VD5" s="13"/>
      <c r="VE5" s="13"/>
      <c r="VF5" s="13"/>
      <c r="VG5" s="13"/>
      <c r="VH5" s="13"/>
      <c r="VI5" s="13"/>
      <c r="VJ5" s="13"/>
      <c r="VK5" s="13"/>
      <c r="VL5" s="13"/>
      <c r="VM5" s="13"/>
      <c r="VN5" s="13"/>
      <c r="VO5" s="13"/>
      <c r="VP5" s="13"/>
      <c r="VQ5" s="13"/>
      <c r="VR5" s="13"/>
      <c r="VS5" s="13"/>
      <c r="VT5" s="13"/>
      <c r="VU5" s="13"/>
      <c r="VV5" s="13"/>
      <c r="VW5" s="13"/>
      <c r="VX5" s="13"/>
      <c r="VY5" s="13"/>
      <c r="VZ5" s="13"/>
      <c r="WA5" s="13"/>
      <c r="WB5" s="13"/>
      <c r="WC5" s="13"/>
      <c r="WD5" s="13"/>
      <c r="WE5" s="13"/>
      <c r="WF5" s="13"/>
      <c r="WG5" s="13"/>
      <c r="WH5" s="13"/>
      <c r="WI5" s="13"/>
      <c r="WJ5" s="13"/>
      <c r="WK5" s="13"/>
      <c r="WL5" s="13"/>
      <c r="WM5" s="13"/>
      <c r="WN5" s="13"/>
      <c r="WO5" s="13"/>
      <c r="WP5" s="13"/>
      <c r="WQ5" s="13"/>
      <c r="WR5" s="13"/>
      <c r="WS5" s="13"/>
      <c r="WT5" s="13"/>
      <c r="WU5" s="13"/>
      <c r="WV5" s="13"/>
      <c r="WW5" s="13"/>
      <c r="WX5" s="13"/>
      <c r="WY5" s="13"/>
      <c r="WZ5" s="13"/>
      <c r="XA5" s="13"/>
      <c r="XB5" s="13"/>
      <c r="XC5" s="13"/>
      <c r="XD5" s="13"/>
      <c r="XE5" s="13"/>
      <c r="XF5" s="13"/>
      <c r="XG5" s="13"/>
      <c r="XH5" s="13"/>
      <c r="XI5" s="13"/>
      <c r="XJ5" s="13"/>
      <c r="XK5" s="13"/>
      <c r="XL5" s="13"/>
      <c r="XM5" s="13"/>
      <c r="XN5" s="13"/>
      <c r="XO5" s="13"/>
      <c r="XP5" s="13"/>
      <c r="XQ5" s="13"/>
      <c r="XR5" s="13"/>
      <c r="XS5" s="13"/>
      <c r="XT5" s="13"/>
      <c r="XU5" s="13"/>
      <c r="XV5" s="13"/>
      <c r="XW5" s="13"/>
      <c r="XX5" s="13"/>
      <c r="XY5" s="13"/>
      <c r="XZ5" s="13"/>
      <c r="YA5" s="13"/>
      <c r="YB5" s="13"/>
      <c r="YC5" s="13"/>
      <c r="YD5" s="13"/>
      <c r="YE5" s="13"/>
      <c r="YF5" s="13"/>
      <c r="YG5" s="13"/>
      <c r="YH5" s="13"/>
      <c r="YI5" s="13"/>
      <c r="YJ5" s="13"/>
      <c r="YK5" s="13"/>
      <c r="YL5" s="13"/>
      <c r="YM5" s="13"/>
      <c r="YN5" s="13"/>
      <c r="YO5" s="13"/>
      <c r="YP5" s="13"/>
      <c r="YQ5" s="13"/>
      <c r="YR5" s="13"/>
      <c r="YS5" s="13"/>
      <c r="YT5" s="13"/>
      <c r="YU5" s="13"/>
      <c r="YV5" s="13"/>
      <c r="YW5" s="13"/>
      <c r="YX5" s="13"/>
      <c r="YY5" s="13"/>
      <c r="YZ5" s="13"/>
      <c r="ZA5" s="13"/>
      <c r="ZB5" s="13"/>
      <c r="ZC5" s="13"/>
      <c r="ZD5" s="13"/>
      <c r="ZE5" s="13"/>
      <c r="ZF5" s="13"/>
      <c r="ZG5" s="13"/>
      <c r="ZH5" s="13"/>
      <c r="ZI5" s="13"/>
      <c r="ZJ5" s="13"/>
      <c r="ZK5" s="13"/>
      <c r="ZL5" s="13"/>
      <c r="ZM5" s="13"/>
      <c r="ZN5" s="13"/>
      <c r="ZO5" s="13"/>
      <c r="ZP5" s="13"/>
      <c r="ZQ5" s="13"/>
      <c r="ZR5" s="13"/>
      <c r="ZS5" s="13"/>
      <c r="ZT5" s="13"/>
      <c r="ZU5" s="13"/>
      <c r="ZV5" s="13"/>
      <c r="ZW5" s="13"/>
      <c r="ZX5" s="13"/>
      <c r="ZY5" s="13"/>
      <c r="ZZ5" s="13"/>
      <c r="AAA5" s="13"/>
      <c r="AAB5" s="13"/>
      <c r="AAC5" s="13"/>
      <c r="AAD5" s="13"/>
      <c r="AAE5" s="13"/>
      <c r="AAF5" s="13"/>
      <c r="AAG5" s="13"/>
      <c r="AAH5" s="13"/>
      <c r="AAI5" s="13"/>
      <c r="AAJ5" s="13"/>
      <c r="AAK5" s="13"/>
      <c r="AAL5" s="13"/>
      <c r="AAM5" s="13"/>
      <c r="AAN5" s="13"/>
      <c r="AAO5" s="13"/>
      <c r="AAP5" s="13"/>
      <c r="AAQ5" s="13"/>
      <c r="AAR5" s="13"/>
      <c r="AAS5" s="13"/>
      <c r="AAT5" s="13"/>
      <c r="AAU5" s="13"/>
      <c r="AAV5" s="13"/>
      <c r="AAW5" s="13"/>
      <c r="AAX5" s="13"/>
      <c r="AAY5" s="13"/>
      <c r="AAZ5" s="13"/>
      <c r="ABA5" s="13"/>
      <c r="ABB5" s="13"/>
      <c r="ABC5" s="13"/>
      <c r="ABD5" s="13"/>
      <c r="ABE5" s="13"/>
      <c r="ABF5" s="13"/>
      <c r="ABG5" s="13"/>
      <c r="ABH5" s="13"/>
      <c r="ABI5" s="13"/>
      <c r="ABJ5" s="13"/>
      <c r="ABK5" s="13"/>
      <c r="ABL5" s="13"/>
      <c r="ABM5" s="13"/>
      <c r="ABN5" s="13"/>
      <c r="ABO5" s="13"/>
      <c r="ABP5" s="13"/>
      <c r="ABQ5" s="13"/>
      <c r="ABR5" s="13"/>
      <c r="ABS5" s="13"/>
      <c r="ABT5" s="13"/>
      <c r="ABU5" s="13"/>
      <c r="ABV5" s="13"/>
      <c r="ABW5" s="13"/>
      <c r="ABX5" s="13"/>
      <c r="ABY5" s="13"/>
      <c r="ABZ5" s="13"/>
      <c r="ACA5" s="13"/>
      <c r="ACB5" s="13"/>
      <c r="ACC5" s="13"/>
      <c r="ACD5" s="13"/>
      <c r="ACE5" s="13"/>
      <c r="ACF5" s="13"/>
      <c r="ACG5" s="13"/>
      <c r="ACH5" s="13"/>
      <c r="ACI5" s="13"/>
      <c r="ACJ5" s="13"/>
      <c r="ACK5" s="13"/>
      <c r="ACL5" s="13"/>
      <c r="ACM5" s="13"/>
      <c r="ACN5" s="13"/>
      <c r="ACO5" s="13"/>
      <c r="ACP5" s="13"/>
      <c r="ACQ5" s="13"/>
      <c r="ACR5" s="13"/>
      <c r="ACS5" s="13"/>
      <c r="ACT5" s="13"/>
      <c r="ACU5" s="13"/>
      <c r="ACV5" s="13"/>
      <c r="ACW5" s="13"/>
      <c r="ACX5" s="13"/>
      <c r="ACY5" s="13"/>
      <c r="ACZ5" s="13"/>
      <c r="ADA5" s="13"/>
      <c r="ADB5" s="13"/>
      <c r="ADC5" s="13"/>
      <c r="ADD5" s="13"/>
      <c r="ADE5" s="13"/>
      <c r="ADF5" s="13"/>
      <c r="ADG5" s="13"/>
      <c r="ADH5" s="13"/>
      <c r="ADI5" s="13"/>
      <c r="ADJ5" s="13"/>
      <c r="ADK5" s="13"/>
      <c r="ADL5" s="13"/>
      <c r="ADM5" s="13"/>
      <c r="ADN5" s="13"/>
      <c r="ADO5" s="13"/>
      <c r="ADP5" s="13"/>
      <c r="ADQ5" s="13"/>
      <c r="ADR5" s="13"/>
      <c r="ADS5" s="13"/>
      <c r="ADT5" s="13"/>
      <c r="ADU5" s="13"/>
      <c r="ADV5" s="13"/>
      <c r="ADW5" s="13"/>
      <c r="ADX5" s="13"/>
      <c r="ADY5" s="13"/>
      <c r="ADZ5" s="13"/>
      <c r="AEA5" s="13"/>
      <c r="AEB5" s="13"/>
      <c r="AEC5" s="13"/>
      <c r="AED5" s="13"/>
      <c r="AEE5" s="13"/>
      <c r="AEF5" s="13"/>
      <c r="AEG5" s="13"/>
      <c r="AEH5" s="13"/>
      <c r="AEI5" s="13"/>
      <c r="AEJ5" s="13"/>
      <c r="AEK5" s="13"/>
      <c r="AEL5" s="13"/>
      <c r="AEM5" s="13"/>
      <c r="AEN5" s="13"/>
      <c r="AEO5" s="13"/>
      <c r="AEP5" s="13"/>
      <c r="AEQ5" s="13"/>
      <c r="AER5" s="13"/>
      <c r="AES5" s="13"/>
      <c r="AET5" s="13"/>
      <c r="AEU5" s="13"/>
      <c r="AEV5" s="13"/>
      <c r="AEW5" s="13"/>
      <c r="AEX5" s="13"/>
      <c r="AEY5" s="13"/>
      <c r="AEZ5" s="13"/>
      <c r="AFA5" s="13"/>
      <c r="AFB5" s="13"/>
      <c r="AFC5" s="13"/>
      <c r="AFD5" s="13"/>
      <c r="AFE5" s="13"/>
      <c r="AFF5" s="13"/>
      <c r="AFG5" s="13"/>
      <c r="AFH5" s="13"/>
      <c r="AFI5" s="13"/>
      <c r="AFJ5" s="13"/>
      <c r="AFK5" s="13"/>
      <c r="AFL5" s="13"/>
      <c r="AFM5" s="13"/>
      <c r="AFN5" s="13"/>
      <c r="AFO5" s="13"/>
      <c r="AFP5" s="13"/>
      <c r="AFQ5" s="13"/>
      <c r="AFR5" s="13"/>
      <c r="AFS5" s="13"/>
      <c r="AFT5" s="13"/>
      <c r="AFU5" s="13"/>
      <c r="AFV5" s="13"/>
      <c r="AFW5" s="13"/>
      <c r="AFX5" s="13"/>
      <c r="AFY5" s="13"/>
      <c r="AFZ5" s="13"/>
      <c r="AGA5" s="13"/>
      <c r="AGB5" s="13"/>
      <c r="AGC5" s="13"/>
      <c r="AGD5" s="13"/>
      <c r="AGE5" s="13"/>
      <c r="AGF5" s="13"/>
      <c r="AGG5" s="13"/>
      <c r="AGH5" s="13"/>
      <c r="AGI5" s="13"/>
      <c r="AGJ5" s="13"/>
      <c r="AGK5" s="13"/>
      <c r="AGL5" s="13"/>
      <c r="AGM5" s="13"/>
      <c r="AGN5" s="13"/>
      <c r="AGO5" s="13"/>
      <c r="AGP5" s="13"/>
      <c r="AGQ5" s="13"/>
      <c r="AGR5" s="13"/>
      <c r="AGS5" s="13"/>
      <c r="AGT5" s="13"/>
      <c r="AGU5" s="13"/>
      <c r="AGV5" s="13"/>
      <c r="AGW5" s="13"/>
      <c r="AGX5" s="13"/>
      <c r="AGY5" s="13"/>
      <c r="AGZ5" s="13"/>
      <c r="AHA5" s="13"/>
      <c r="AHB5" s="13"/>
      <c r="AHC5" s="13"/>
      <c r="AHD5" s="13"/>
      <c r="AHE5" s="13"/>
      <c r="AHF5" s="13"/>
      <c r="AHG5" s="13"/>
      <c r="AHH5" s="13"/>
      <c r="AHI5" s="13"/>
      <c r="AHJ5" s="13"/>
      <c r="AHK5" s="13"/>
      <c r="AHL5" s="13"/>
      <c r="AHM5" s="13"/>
      <c r="AHN5" s="13"/>
      <c r="AHO5" s="13"/>
      <c r="AHP5" s="13"/>
      <c r="AHQ5" s="13"/>
      <c r="AHR5" s="13"/>
      <c r="AHS5" s="13"/>
      <c r="AHT5" s="13"/>
      <c r="AHU5" s="13"/>
      <c r="AHV5" s="13"/>
      <c r="AHW5" s="13"/>
      <c r="AHX5" s="13"/>
      <c r="AHY5" s="13"/>
      <c r="AHZ5" s="13"/>
      <c r="AIA5" s="13"/>
      <c r="AIB5" s="13"/>
      <c r="AIC5" s="13"/>
      <c r="AID5" s="13"/>
      <c r="AIE5" s="13"/>
      <c r="AIF5" s="13"/>
      <c r="AIG5" s="13"/>
      <c r="AIH5" s="13"/>
      <c r="AII5" s="13"/>
      <c r="AIJ5" s="13"/>
      <c r="AIK5" s="13"/>
      <c r="AIL5" s="13"/>
      <c r="AIM5" s="13"/>
      <c r="AIN5" s="13"/>
      <c r="AIO5" s="13"/>
      <c r="AIP5" s="13"/>
      <c r="AIQ5" s="13"/>
      <c r="AIR5" s="13"/>
      <c r="AIS5" s="13"/>
      <c r="AIT5" s="13"/>
      <c r="AIU5" s="13"/>
      <c r="AIV5" s="13"/>
      <c r="AIW5" s="13"/>
      <c r="AIX5" s="13"/>
      <c r="AIY5" s="13"/>
      <c r="AIZ5" s="13"/>
      <c r="AJA5" s="13"/>
      <c r="AJB5" s="13"/>
      <c r="AJC5" s="13"/>
      <c r="AJD5" s="13"/>
      <c r="AJE5" s="13"/>
      <c r="AJF5" s="13"/>
      <c r="AJG5" s="13"/>
      <c r="AJH5" s="13"/>
      <c r="AJI5" s="13"/>
      <c r="AJJ5" s="13"/>
      <c r="AJK5" s="13"/>
      <c r="AJL5" s="13"/>
      <c r="AJM5" s="13"/>
      <c r="AJN5" s="13"/>
      <c r="AJO5" s="13"/>
      <c r="AJP5" s="13"/>
      <c r="AJQ5" s="13"/>
      <c r="AJR5" s="13"/>
      <c r="AJS5" s="13"/>
      <c r="AJT5" s="13"/>
      <c r="AJU5" s="13"/>
      <c r="AJV5" s="13"/>
      <c r="AJW5" s="13"/>
      <c r="AJX5" s="13"/>
      <c r="AJY5" s="13"/>
      <c r="AJZ5" s="13"/>
      <c r="AKA5" s="13"/>
      <c r="AKB5" s="13"/>
      <c r="AKC5" s="13"/>
      <c r="AKD5" s="13"/>
      <c r="AKE5" s="13"/>
      <c r="AKF5" s="13"/>
      <c r="AKG5" s="13"/>
      <c r="AKH5" s="13"/>
      <c r="AKI5" s="13"/>
      <c r="AKJ5" s="13"/>
      <c r="AKK5" s="13"/>
      <c r="AKL5" s="13"/>
      <c r="AKM5" s="13"/>
      <c r="AKN5" s="13"/>
      <c r="AKO5" s="13"/>
      <c r="AKP5" s="13"/>
      <c r="AKQ5" s="13"/>
      <c r="AKR5" s="13"/>
      <c r="AKS5" s="13"/>
      <c r="AKT5" s="13"/>
      <c r="AKU5" s="13"/>
      <c r="AKV5" s="13"/>
      <c r="AKW5" s="13"/>
      <c r="AKX5" s="13"/>
      <c r="AKY5" s="13"/>
      <c r="AKZ5" s="13"/>
      <c r="ALA5" s="13"/>
      <c r="ALB5" s="13"/>
      <c r="ALC5" s="13"/>
      <c r="ALD5" s="13"/>
      <c r="ALE5" s="13"/>
      <c r="ALF5" s="13"/>
      <c r="ALG5" s="13"/>
      <c r="ALH5" s="13"/>
      <c r="ALI5" s="13"/>
      <c r="ALJ5" s="13"/>
      <c r="ALK5" s="13"/>
      <c r="ALL5" s="13"/>
      <c r="ALM5" s="13"/>
      <c r="ALN5" s="13"/>
      <c r="ALO5" s="13"/>
      <c r="ALP5" s="13"/>
      <c r="ALQ5" s="13"/>
      <c r="ALR5" s="13"/>
      <c r="ALS5" s="13"/>
      <c r="ALT5" s="13"/>
      <c r="ALU5" s="13"/>
      <c r="ALV5" s="13"/>
      <c r="ALW5" s="13"/>
      <c r="ALX5" s="13"/>
      <c r="ALY5" s="13"/>
      <c r="ALZ5" s="13"/>
      <c r="AMA5" s="13"/>
      <c r="AMB5" s="13"/>
      <c r="AMC5" s="13"/>
      <c r="AMD5" s="13"/>
      <c r="AME5" s="13"/>
      <c r="AMF5" s="13"/>
      <c r="AMG5" s="13"/>
      <c r="AMH5" s="13"/>
      <c r="AMI5" s="13"/>
      <c r="AMJ5" s="13"/>
    </row>
    <row r="6" spans="1:1024" s="427" customFormat="1" ht="14.25" customHeight="1" x14ac:dyDescent="0.2">
      <c r="A6" s="426" t="s">
        <v>179</v>
      </c>
      <c r="B6" s="410">
        <v>2805</v>
      </c>
      <c r="C6" s="410">
        <v>2689</v>
      </c>
      <c r="D6" s="410">
        <v>2968</v>
      </c>
      <c r="E6" s="410">
        <v>2801</v>
      </c>
      <c r="F6" s="410">
        <v>2286</v>
      </c>
      <c r="G6" s="410">
        <v>2046</v>
      </c>
      <c r="H6" s="410">
        <v>2045</v>
      </c>
      <c r="I6" s="410">
        <v>2047.12</v>
      </c>
      <c r="J6" s="410">
        <v>2198.4</v>
      </c>
      <c r="K6" s="410">
        <v>2116.8000000000002</v>
      </c>
    </row>
    <row r="7" spans="1:1024" s="408" customFormat="1" ht="14.25" customHeight="1" x14ac:dyDescent="0.2">
      <c r="A7" s="412" t="s">
        <v>538</v>
      </c>
      <c r="B7" s="413" t="s">
        <v>175</v>
      </c>
      <c r="C7" s="413">
        <v>143</v>
      </c>
      <c r="D7" s="413">
        <v>192</v>
      </c>
      <c r="E7" s="413" t="s">
        <v>175</v>
      </c>
      <c r="F7" s="413">
        <v>193</v>
      </c>
      <c r="G7" s="413">
        <v>140</v>
      </c>
      <c r="H7" s="413">
        <v>110</v>
      </c>
      <c r="I7" s="413">
        <v>64.25</v>
      </c>
      <c r="J7" s="415">
        <v>145.19999999999999</v>
      </c>
      <c r="K7" s="415">
        <v>167.72</v>
      </c>
    </row>
    <row r="8" spans="1:1024" s="408" customFormat="1" ht="14.25" customHeight="1" x14ac:dyDescent="0.2">
      <c r="A8" s="412" t="s">
        <v>1262</v>
      </c>
      <c r="B8" s="413">
        <v>1410</v>
      </c>
      <c r="C8" s="413">
        <v>1338</v>
      </c>
      <c r="D8" s="413">
        <v>1350</v>
      </c>
      <c r="E8" s="413">
        <v>951</v>
      </c>
      <c r="F8" s="413">
        <v>940</v>
      </c>
      <c r="G8" s="413">
        <v>857</v>
      </c>
      <c r="H8" s="413">
        <v>937</v>
      </c>
      <c r="I8" s="413">
        <v>962.54</v>
      </c>
      <c r="J8" s="413">
        <v>1061.31</v>
      </c>
      <c r="K8" s="413">
        <v>981.86</v>
      </c>
    </row>
    <row r="9" spans="1:1024" ht="14.25" customHeight="1" x14ac:dyDescent="0.2">
      <c r="A9" s="414" t="s">
        <v>542</v>
      </c>
      <c r="B9" s="413">
        <v>72</v>
      </c>
      <c r="C9" s="413">
        <v>98</v>
      </c>
      <c r="D9" s="413">
        <v>64</v>
      </c>
      <c r="E9" s="413">
        <v>271</v>
      </c>
      <c r="F9" s="413" t="s">
        <v>175</v>
      </c>
      <c r="G9" s="413">
        <v>57</v>
      </c>
      <c r="H9" s="413">
        <v>123</v>
      </c>
      <c r="I9" s="413">
        <v>130</v>
      </c>
      <c r="J9" s="415">
        <v>132</v>
      </c>
      <c r="K9" s="415">
        <v>113</v>
      </c>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c r="JR9" s="13"/>
      <c r="JS9" s="13"/>
      <c r="JT9" s="13"/>
      <c r="JU9" s="13"/>
      <c r="JV9" s="13"/>
      <c r="JW9" s="13"/>
      <c r="JX9" s="13"/>
      <c r="JY9" s="13"/>
      <c r="JZ9" s="13"/>
      <c r="KA9" s="13"/>
      <c r="KB9" s="13"/>
      <c r="KC9" s="13"/>
      <c r="KD9" s="13"/>
      <c r="KE9" s="13"/>
      <c r="KF9" s="13"/>
      <c r="KG9" s="13"/>
      <c r="KH9" s="13"/>
      <c r="KI9" s="13"/>
      <c r="KJ9" s="13"/>
      <c r="KK9" s="13"/>
      <c r="KL9" s="13"/>
      <c r="KM9" s="13"/>
      <c r="KN9" s="13"/>
      <c r="KO9" s="13"/>
      <c r="KP9" s="13"/>
      <c r="KQ9" s="13"/>
      <c r="KR9" s="13"/>
      <c r="KS9" s="13"/>
      <c r="KT9" s="13"/>
      <c r="KU9" s="13"/>
      <c r="KV9" s="13"/>
      <c r="KW9" s="13"/>
      <c r="KX9" s="13"/>
      <c r="KY9" s="13"/>
      <c r="KZ9" s="13"/>
      <c r="LA9" s="13"/>
      <c r="LB9" s="13"/>
      <c r="LC9" s="13"/>
      <c r="LD9" s="13"/>
      <c r="LE9" s="13"/>
      <c r="LF9" s="13"/>
      <c r="LG9" s="13"/>
      <c r="LH9" s="13"/>
      <c r="LI9" s="13"/>
      <c r="LJ9" s="13"/>
      <c r="LK9" s="13"/>
      <c r="LL9" s="13"/>
      <c r="LM9" s="13"/>
      <c r="LN9" s="13"/>
      <c r="LO9" s="13"/>
      <c r="LP9" s="13"/>
      <c r="LQ9" s="13"/>
      <c r="LR9" s="13"/>
      <c r="LS9" s="13"/>
      <c r="LT9" s="13"/>
      <c r="LU9" s="13"/>
      <c r="LV9" s="13"/>
      <c r="LW9" s="13"/>
      <c r="LX9" s="13"/>
      <c r="LY9" s="13"/>
      <c r="LZ9" s="13"/>
      <c r="MA9" s="13"/>
      <c r="MB9" s="13"/>
      <c r="MC9" s="13"/>
      <c r="MD9" s="13"/>
      <c r="ME9" s="13"/>
      <c r="MF9" s="13"/>
      <c r="MG9" s="13"/>
      <c r="MH9" s="13"/>
      <c r="MI9" s="13"/>
      <c r="MJ9" s="13"/>
      <c r="MK9" s="13"/>
      <c r="ML9" s="13"/>
      <c r="MM9" s="13"/>
      <c r="MN9" s="13"/>
      <c r="MO9" s="13"/>
      <c r="MP9" s="13"/>
      <c r="MQ9" s="13"/>
      <c r="MR9" s="13"/>
      <c r="MS9" s="13"/>
      <c r="MT9" s="13"/>
      <c r="MU9" s="13"/>
      <c r="MV9" s="13"/>
      <c r="MW9" s="13"/>
      <c r="MX9" s="13"/>
      <c r="MY9" s="13"/>
      <c r="MZ9" s="13"/>
      <c r="NA9" s="13"/>
      <c r="NB9" s="13"/>
      <c r="NC9" s="13"/>
      <c r="ND9" s="13"/>
      <c r="NE9" s="13"/>
      <c r="NF9" s="13"/>
      <c r="NG9" s="13"/>
      <c r="NH9" s="13"/>
      <c r="NI9" s="13"/>
      <c r="NJ9" s="13"/>
      <c r="NK9" s="13"/>
      <c r="NL9" s="13"/>
      <c r="NM9" s="13"/>
      <c r="NN9" s="13"/>
      <c r="NO9" s="13"/>
      <c r="NP9" s="13"/>
      <c r="NQ9" s="13"/>
      <c r="NR9" s="13"/>
      <c r="NS9" s="13"/>
      <c r="NT9" s="13"/>
      <c r="NU9" s="13"/>
      <c r="NV9" s="13"/>
      <c r="NW9" s="13"/>
      <c r="NX9" s="13"/>
      <c r="NY9" s="13"/>
      <c r="NZ9" s="13"/>
      <c r="OA9" s="13"/>
      <c r="OB9" s="13"/>
      <c r="OC9" s="13"/>
      <c r="OD9" s="13"/>
      <c r="OE9" s="13"/>
      <c r="OF9" s="13"/>
      <c r="OG9" s="13"/>
      <c r="OH9" s="13"/>
      <c r="OI9" s="13"/>
      <c r="OJ9" s="13"/>
      <c r="OK9" s="13"/>
      <c r="OL9" s="13"/>
      <c r="OM9" s="13"/>
      <c r="ON9" s="13"/>
      <c r="OO9" s="13"/>
      <c r="OP9" s="13"/>
      <c r="OQ9" s="13"/>
      <c r="OR9" s="13"/>
      <c r="OS9" s="13"/>
      <c r="OT9" s="13"/>
      <c r="OU9" s="13"/>
      <c r="OV9" s="13"/>
      <c r="OW9" s="13"/>
      <c r="OX9" s="13"/>
      <c r="OY9" s="13"/>
      <c r="OZ9" s="13"/>
      <c r="PA9" s="13"/>
      <c r="PB9" s="13"/>
      <c r="PC9" s="13"/>
      <c r="PD9" s="13"/>
      <c r="PE9" s="13"/>
      <c r="PF9" s="13"/>
      <c r="PG9" s="13"/>
      <c r="PH9" s="13"/>
      <c r="PI9" s="13"/>
      <c r="PJ9" s="13"/>
      <c r="PK9" s="13"/>
      <c r="PL9" s="13"/>
      <c r="PM9" s="13"/>
      <c r="PN9" s="13"/>
      <c r="PO9" s="13"/>
      <c r="PP9" s="13"/>
      <c r="PQ9" s="13"/>
      <c r="PR9" s="13"/>
      <c r="PS9" s="13"/>
      <c r="PT9" s="13"/>
      <c r="PU9" s="13"/>
      <c r="PV9" s="13"/>
      <c r="PW9" s="13"/>
      <c r="PX9" s="13"/>
      <c r="PY9" s="13"/>
      <c r="PZ9" s="13"/>
      <c r="QA9" s="13"/>
      <c r="QB9" s="13"/>
      <c r="QC9" s="13"/>
      <c r="QD9" s="13"/>
      <c r="QE9" s="13"/>
      <c r="QF9" s="13"/>
      <c r="QG9" s="13"/>
      <c r="QH9" s="13"/>
      <c r="QI9" s="13"/>
      <c r="QJ9" s="13"/>
      <c r="QK9" s="13"/>
      <c r="QL9" s="13"/>
      <c r="QM9" s="13"/>
      <c r="QN9" s="13"/>
      <c r="QO9" s="13"/>
      <c r="QP9" s="13"/>
      <c r="QQ9" s="13"/>
      <c r="QR9" s="13"/>
      <c r="QS9" s="13"/>
      <c r="QT9" s="13"/>
      <c r="QU9" s="13"/>
      <c r="QV9" s="13"/>
      <c r="QW9" s="13"/>
      <c r="QX9" s="13"/>
      <c r="QY9" s="13"/>
      <c r="QZ9" s="13"/>
      <c r="RA9" s="13"/>
      <c r="RB9" s="13"/>
      <c r="RC9" s="13"/>
      <c r="RD9" s="13"/>
      <c r="RE9" s="13"/>
      <c r="RF9" s="13"/>
      <c r="RG9" s="13"/>
      <c r="RH9" s="13"/>
      <c r="RI9" s="13"/>
      <c r="RJ9" s="13"/>
      <c r="RK9" s="13"/>
      <c r="RL9" s="13"/>
      <c r="RM9" s="13"/>
      <c r="RN9" s="13"/>
      <c r="RO9" s="13"/>
      <c r="RP9" s="13"/>
      <c r="RQ9" s="13"/>
      <c r="RR9" s="13"/>
      <c r="RS9" s="13"/>
      <c r="RT9" s="13"/>
      <c r="RU9" s="13"/>
      <c r="RV9" s="13"/>
      <c r="RW9" s="13"/>
      <c r="RX9" s="13"/>
      <c r="RY9" s="13"/>
      <c r="RZ9" s="13"/>
      <c r="SA9" s="13"/>
      <c r="SB9" s="13"/>
      <c r="SC9" s="13"/>
      <c r="SD9" s="13"/>
      <c r="SE9" s="13"/>
      <c r="SF9" s="13"/>
      <c r="SG9" s="13"/>
      <c r="SH9" s="13"/>
      <c r="SI9" s="13"/>
      <c r="SJ9" s="13"/>
      <c r="SK9" s="13"/>
      <c r="SL9" s="13"/>
      <c r="SM9" s="13"/>
      <c r="SN9" s="13"/>
      <c r="SO9" s="13"/>
      <c r="SP9" s="13"/>
      <c r="SQ9" s="13"/>
      <c r="SR9" s="13"/>
      <c r="SS9" s="13"/>
      <c r="ST9" s="13"/>
      <c r="SU9" s="13"/>
      <c r="SV9" s="13"/>
      <c r="SW9" s="13"/>
      <c r="SX9" s="13"/>
      <c r="SY9" s="13"/>
      <c r="SZ9" s="13"/>
      <c r="TA9" s="13"/>
      <c r="TB9" s="13"/>
      <c r="TC9" s="13"/>
      <c r="TD9" s="13"/>
      <c r="TE9" s="13"/>
      <c r="TF9" s="13"/>
      <c r="TG9" s="13"/>
      <c r="TH9" s="13"/>
      <c r="TI9" s="13"/>
      <c r="TJ9" s="13"/>
      <c r="TK9" s="13"/>
      <c r="TL9" s="13"/>
      <c r="TM9" s="13"/>
      <c r="TN9" s="13"/>
      <c r="TO9" s="13"/>
      <c r="TP9" s="13"/>
      <c r="TQ9" s="13"/>
      <c r="TR9" s="13"/>
      <c r="TS9" s="13"/>
      <c r="TT9" s="13"/>
      <c r="TU9" s="13"/>
      <c r="TV9" s="13"/>
      <c r="TW9" s="13"/>
      <c r="TX9" s="13"/>
      <c r="TY9" s="13"/>
      <c r="TZ9" s="13"/>
      <c r="UA9" s="13"/>
      <c r="UB9" s="13"/>
      <c r="UC9" s="13"/>
      <c r="UD9" s="13"/>
      <c r="UE9" s="13"/>
      <c r="UF9" s="13"/>
      <c r="UG9" s="13"/>
      <c r="UH9" s="13"/>
      <c r="UI9" s="13"/>
      <c r="UJ9" s="13"/>
      <c r="UK9" s="13"/>
      <c r="UL9" s="13"/>
      <c r="UM9" s="13"/>
      <c r="UN9" s="13"/>
      <c r="UO9" s="13"/>
      <c r="UP9" s="13"/>
      <c r="UQ9" s="13"/>
      <c r="UR9" s="13"/>
      <c r="US9" s="13"/>
      <c r="UT9" s="13"/>
      <c r="UU9" s="13"/>
      <c r="UV9" s="13"/>
      <c r="UW9" s="13"/>
      <c r="UX9" s="13"/>
      <c r="UY9" s="13"/>
      <c r="UZ9" s="13"/>
      <c r="VA9" s="13"/>
      <c r="VB9" s="13"/>
      <c r="VC9" s="13"/>
      <c r="VD9" s="13"/>
      <c r="VE9" s="13"/>
      <c r="VF9" s="13"/>
      <c r="VG9" s="13"/>
      <c r="VH9" s="13"/>
      <c r="VI9" s="13"/>
      <c r="VJ9" s="13"/>
      <c r="VK9" s="13"/>
      <c r="VL9" s="13"/>
      <c r="VM9" s="13"/>
      <c r="VN9" s="13"/>
      <c r="VO9" s="13"/>
      <c r="VP9" s="13"/>
      <c r="VQ9" s="13"/>
      <c r="VR9" s="13"/>
      <c r="VS9" s="13"/>
      <c r="VT9" s="13"/>
      <c r="VU9" s="13"/>
      <c r="VV9" s="13"/>
      <c r="VW9" s="13"/>
      <c r="VX9" s="13"/>
      <c r="VY9" s="13"/>
      <c r="VZ9" s="13"/>
      <c r="WA9" s="13"/>
      <c r="WB9" s="13"/>
      <c r="WC9" s="13"/>
      <c r="WD9" s="13"/>
      <c r="WE9" s="13"/>
      <c r="WF9" s="13"/>
      <c r="WG9" s="13"/>
      <c r="WH9" s="13"/>
      <c r="WI9" s="13"/>
      <c r="WJ9" s="13"/>
      <c r="WK9" s="13"/>
      <c r="WL9" s="13"/>
      <c r="WM9" s="13"/>
      <c r="WN9" s="13"/>
      <c r="WO9" s="13"/>
      <c r="WP9" s="13"/>
      <c r="WQ9" s="13"/>
      <c r="WR9" s="13"/>
      <c r="WS9" s="13"/>
      <c r="WT9" s="13"/>
      <c r="WU9" s="13"/>
      <c r="WV9" s="13"/>
      <c r="WW9" s="13"/>
      <c r="WX9" s="13"/>
      <c r="WY9" s="13"/>
      <c r="WZ9" s="13"/>
      <c r="XA9" s="13"/>
      <c r="XB9" s="13"/>
      <c r="XC9" s="13"/>
      <c r="XD9" s="13"/>
      <c r="XE9" s="13"/>
      <c r="XF9" s="13"/>
      <c r="XG9" s="13"/>
      <c r="XH9" s="13"/>
      <c r="XI9" s="13"/>
      <c r="XJ9" s="13"/>
      <c r="XK9" s="13"/>
      <c r="XL9" s="13"/>
      <c r="XM9" s="13"/>
      <c r="XN9" s="13"/>
      <c r="XO9" s="13"/>
      <c r="XP9" s="13"/>
      <c r="XQ9" s="13"/>
      <c r="XR9" s="13"/>
      <c r="XS9" s="13"/>
      <c r="XT9" s="13"/>
      <c r="XU9" s="13"/>
      <c r="XV9" s="13"/>
      <c r="XW9" s="13"/>
      <c r="XX9" s="13"/>
      <c r="XY9" s="13"/>
      <c r="XZ9" s="13"/>
      <c r="YA9" s="13"/>
      <c r="YB9" s="13"/>
      <c r="YC9" s="13"/>
      <c r="YD9" s="13"/>
      <c r="YE9" s="13"/>
      <c r="YF9" s="13"/>
      <c r="YG9" s="13"/>
      <c r="YH9" s="13"/>
      <c r="YI9" s="13"/>
      <c r="YJ9" s="13"/>
      <c r="YK9" s="13"/>
      <c r="YL9" s="13"/>
      <c r="YM9" s="13"/>
      <c r="YN9" s="13"/>
      <c r="YO9" s="13"/>
      <c r="YP9" s="13"/>
      <c r="YQ9" s="13"/>
      <c r="YR9" s="13"/>
      <c r="YS9" s="13"/>
      <c r="YT9" s="13"/>
      <c r="YU9" s="13"/>
      <c r="YV9" s="13"/>
      <c r="YW9" s="13"/>
      <c r="YX9" s="13"/>
      <c r="YY9" s="13"/>
      <c r="YZ9" s="13"/>
      <c r="ZA9" s="13"/>
      <c r="ZB9" s="13"/>
      <c r="ZC9" s="13"/>
      <c r="ZD9" s="13"/>
      <c r="ZE9" s="13"/>
      <c r="ZF9" s="13"/>
      <c r="ZG9" s="13"/>
      <c r="ZH9" s="13"/>
      <c r="ZI9" s="13"/>
      <c r="ZJ9" s="13"/>
      <c r="ZK9" s="13"/>
      <c r="ZL9" s="13"/>
      <c r="ZM9" s="13"/>
      <c r="ZN9" s="13"/>
      <c r="ZO9" s="13"/>
      <c r="ZP9" s="13"/>
      <c r="ZQ9" s="13"/>
      <c r="ZR9" s="13"/>
      <c r="ZS9" s="13"/>
      <c r="ZT9" s="13"/>
      <c r="ZU9" s="13"/>
      <c r="ZV9" s="13"/>
      <c r="ZW9" s="13"/>
      <c r="ZX9" s="13"/>
      <c r="ZY9" s="13"/>
      <c r="ZZ9" s="13"/>
      <c r="AAA9" s="13"/>
      <c r="AAB9" s="13"/>
      <c r="AAC9" s="13"/>
      <c r="AAD9" s="13"/>
      <c r="AAE9" s="13"/>
      <c r="AAF9" s="13"/>
      <c r="AAG9" s="13"/>
      <c r="AAH9" s="13"/>
      <c r="AAI9" s="13"/>
      <c r="AAJ9" s="13"/>
      <c r="AAK9" s="13"/>
      <c r="AAL9" s="13"/>
      <c r="AAM9" s="13"/>
      <c r="AAN9" s="13"/>
      <c r="AAO9" s="13"/>
      <c r="AAP9" s="13"/>
      <c r="AAQ9" s="13"/>
      <c r="AAR9" s="13"/>
      <c r="AAS9" s="13"/>
      <c r="AAT9" s="13"/>
      <c r="AAU9" s="13"/>
      <c r="AAV9" s="13"/>
      <c r="AAW9" s="13"/>
      <c r="AAX9" s="13"/>
      <c r="AAY9" s="13"/>
      <c r="AAZ9" s="13"/>
      <c r="ABA9" s="13"/>
      <c r="ABB9" s="13"/>
      <c r="ABC9" s="13"/>
      <c r="ABD9" s="13"/>
      <c r="ABE9" s="13"/>
      <c r="ABF9" s="13"/>
      <c r="ABG9" s="13"/>
      <c r="ABH9" s="13"/>
      <c r="ABI9" s="13"/>
      <c r="ABJ9" s="13"/>
      <c r="ABK9" s="13"/>
      <c r="ABL9" s="13"/>
      <c r="ABM9" s="13"/>
      <c r="ABN9" s="13"/>
      <c r="ABO9" s="13"/>
      <c r="ABP9" s="13"/>
      <c r="ABQ9" s="13"/>
      <c r="ABR9" s="13"/>
      <c r="ABS9" s="13"/>
      <c r="ABT9" s="13"/>
      <c r="ABU9" s="13"/>
      <c r="ABV9" s="13"/>
      <c r="ABW9" s="13"/>
      <c r="ABX9" s="13"/>
      <c r="ABY9" s="13"/>
      <c r="ABZ9" s="13"/>
      <c r="ACA9" s="13"/>
      <c r="ACB9" s="13"/>
      <c r="ACC9" s="13"/>
      <c r="ACD9" s="13"/>
      <c r="ACE9" s="13"/>
      <c r="ACF9" s="13"/>
      <c r="ACG9" s="13"/>
      <c r="ACH9" s="13"/>
      <c r="ACI9" s="13"/>
      <c r="ACJ9" s="13"/>
      <c r="ACK9" s="13"/>
      <c r="ACL9" s="13"/>
      <c r="ACM9" s="13"/>
      <c r="ACN9" s="13"/>
      <c r="ACO9" s="13"/>
      <c r="ACP9" s="13"/>
      <c r="ACQ9" s="13"/>
      <c r="ACR9" s="13"/>
      <c r="ACS9" s="13"/>
      <c r="ACT9" s="13"/>
      <c r="ACU9" s="13"/>
      <c r="ACV9" s="13"/>
      <c r="ACW9" s="13"/>
      <c r="ACX9" s="13"/>
      <c r="ACY9" s="13"/>
      <c r="ACZ9" s="13"/>
      <c r="ADA9" s="13"/>
      <c r="ADB9" s="13"/>
      <c r="ADC9" s="13"/>
      <c r="ADD9" s="13"/>
      <c r="ADE9" s="13"/>
      <c r="ADF9" s="13"/>
      <c r="ADG9" s="13"/>
      <c r="ADH9" s="13"/>
      <c r="ADI9" s="13"/>
      <c r="ADJ9" s="13"/>
      <c r="ADK9" s="13"/>
      <c r="ADL9" s="13"/>
      <c r="ADM9" s="13"/>
      <c r="ADN9" s="13"/>
      <c r="ADO9" s="13"/>
      <c r="ADP9" s="13"/>
      <c r="ADQ9" s="13"/>
      <c r="ADR9" s="13"/>
      <c r="ADS9" s="13"/>
      <c r="ADT9" s="13"/>
      <c r="ADU9" s="13"/>
      <c r="ADV9" s="13"/>
      <c r="ADW9" s="13"/>
      <c r="ADX9" s="13"/>
      <c r="ADY9" s="13"/>
      <c r="ADZ9" s="13"/>
      <c r="AEA9" s="13"/>
      <c r="AEB9" s="13"/>
      <c r="AEC9" s="13"/>
      <c r="AED9" s="13"/>
      <c r="AEE9" s="13"/>
      <c r="AEF9" s="13"/>
      <c r="AEG9" s="13"/>
      <c r="AEH9" s="13"/>
      <c r="AEI9" s="13"/>
      <c r="AEJ9" s="13"/>
      <c r="AEK9" s="13"/>
      <c r="AEL9" s="13"/>
      <c r="AEM9" s="13"/>
      <c r="AEN9" s="13"/>
      <c r="AEO9" s="13"/>
      <c r="AEP9" s="13"/>
      <c r="AEQ9" s="13"/>
      <c r="AER9" s="13"/>
      <c r="AES9" s="13"/>
      <c r="AET9" s="13"/>
      <c r="AEU9" s="13"/>
      <c r="AEV9" s="13"/>
      <c r="AEW9" s="13"/>
      <c r="AEX9" s="13"/>
      <c r="AEY9" s="13"/>
      <c r="AEZ9" s="13"/>
      <c r="AFA9" s="13"/>
      <c r="AFB9" s="13"/>
      <c r="AFC9" s="13"/>
      <c r="AFD9" s="13"/>
      <c r="AFE9" s="13"/>
      <c r="AFF9" s="13"/>
      <c r="AFG9" s="13"/>
      <c r="AFH9" s="13"/>
      <c r="AFI9" s="13"/>
      <c r="AFJ9" s="13"/>
      <c r="AFK9" s="13"/>
      <c r="AFL9" s="13"/>
      <c r="AFM9" s="13"/>
      <c r="AFN9" s="13"/>
      <c r="AFO9" s="13"/>
      <c r="AFP9" s="13"/>
      <c r="AFQ9" s="13"/>
      <c r="AFR9" s="13"/>
      <c r="AFS9" s="13"/>
      <c r="AFT9" s="13"/>
      <c r="AFU9" s="13"/>
      <c r="AFV9" s="13"/>
      <c r="AFW9" s="13"/>
      <c r="AFX9" s="13"/>
      <c r="AFY9" s="13"/>
      <c r="AFZ9" s="13"/>
      <c r="AGA9" s="13"/>
      <c r="AGB9" s="13"/>
      <c r="AGC9" s="13"/>
      <c r="AGD9" s="13"/>
      <c r="AGE9" s="13"/>
      <c r="AGF9" s="13"/>
      <c r="AGG9" s="13"/>
      <c r="AGH9" s="13"/>
      <c r="AGI9" s="13"/>
      <c r="AGJ9" s="13"/>
      <c r="AGK9" s="13"/>
      <c r="AGL9" s="13"/>
      <c r="AGM9" s="13"/>
      <c r="AGN9" s="13"/>
      <c r="AGO9" s="13"/>
      <c r="AGP9" s="13"/>
      <c r="AGQ9" s="13"/>
      <c r="AGR9" s="13"/>
      <c r="AGS9" s="13"/>
      <c r="AGT9" s="13"/>
      <c r="AGU9" s="13"/>
      <c r="AGV9" s="13"/>
      <c r="AGW9" s="13"/>
      <c r="AGX9" s="13"/>
      <c r="AGY9" s="13"/>
      <c r="AGZ9" s="13"/>
      <c r="AHA9" s="13"/>
      <c r="AHB9" s="13"/>
      <c r="AHC9" s="13"/>
      <c r="AHD9" s="13"/>
      <c r="AHE9" s="13"/>
      <c r="AHF9" s="13"/>
      <c r="AHG9" s="13"/>
      <c r="AHH9" s="13"/>
      <c r="AHI9" s="13"/>
      <c r="AHJ9" s="13"/>
      <c r="AHK9" s="13"/>
      <c r="AHL9" s="13"/>
      <c r="AHM9" s="13"/>
      <c r="AHN9" s="13"/>
      <c r="AHO9" s="13"/>
      <c r="AHP9" s="13"/>
      <c r="AHQ9" s="13"/>
      <c r="AHR9" s="13"/>
      <c r="AHS9" s="13"/>
      <c r="AHT9" s="13"/>
      <c r="AHU9" s="13"/>
      <c r="AHV9" s="13"/>
      <c r="AHW9" s="13"/>
      <c r="AHX9" s="13"/>
      <c r="AHY9" s="13"/>
      <c r="AHZ9" s="13"/>
      <c r="AIA9" s="13"/>
      <c r="AIB9" s="13"/>
      <c r="AIC9" s="13"/>
      <c r="AID9" s="13"/>
      <c r="AIE9" s="13"/>
      <c r="AIF9" s="13"/>
      <c r="AIG9" s="13"/>
      <c r="AIH9" s="13"/>
      <c r="AII9" s="13"/>
      <c r="AIJ9" s="13"/>
      <c r="AIK9" s="13"/>
      <c r="AIL9" s="13"/>
      <c r="AIM9" s="13"/>
      <c r="AIN9" s="13"/>
      <c r="AIO9" s="13"/>
      <c r="AIP9" s="13"/>
      <c r="AIQ9" s="13"/>
      <c r="AIR9" s="13"/>
      <c r="AIS9" s="13"/>
      <c r="AIT9" s="13"/>
      <c r="AIU9" s="13"/>
      <c r="AIV9" s="13"/>
      <c r="AIW9" s="13"/>
      <c r="AIX9" s="13"/>
      <c r="AIY9" s="13"/>
      <c r="AIZ9" s="13"/>
      <c r="AJA9" s="13"/>
      <c r="AJB9" s="13"/>
      <c r="AJC9" s="13"/>
      <c r="AJD9" s="13"/>
      <c r="AJE9" s="13"/>
      <c r="AJF9" s="13"/>
      <c r="AJG9" s="13"/>
      <c r="AJH9" s="13"/>
      <c r="AJI9" s="13"/>
      <c r="AJJ9" s="13"/>
      <c r="AJK9" s="13"/>
      <c r="AJL9" s="13"/>
      <c r="AJM9" s="13"/>
      <c r="AJN9" s="13"/>
      <c r="AJO9" s="13"/>
      <c r="AJP9" s="13"/>
      <c r="AJQ9" s="13"/>
      <c r="AJR9" s="13"/>
      <c r="AJS9" s="13"/>
      <c r="AJT9" s="13"/>
      <c r="AJU9" s="13"/>
      <c r="AJV9" s="13"/>
      <c r="AJW9" s="13"/>
      <c r="AJX9" s="13"/>
      <c r="AJY9" s="13"/>
      <c r="AJZ9" s="13"/>
      <c r="AKA9" s="13"/>
      <c r="AKB9" s="13"/>
      <c r="AKC9" s="13"/>
      <c r="AKD9" s="13"/>
      <c r="AKE9" s="13"/>
      <c r="AKF9" s="13"/>
      <c r="AKG9" s="13"/>
      <c r="AKH9" s="13"/>
      <c r="AKI9" s="13"/>
      <c r="AKJ9" s="13"/>
      <c r="AKK9" s="13"/>
      <c r="AKL9" s="13"/>
      <c r="AKM9" s="13"/>
      <c r="AKN9" s="13"/>
      <c r="AKO9" s="13"/>
      <c r="AKP9" s="13"/>
      <c r="AKQ9" s="13"/>
      <c r="AKR9" s="13"/>
      <c r="AKS9" s="13"/>
      <c r="AKT9" s="13"/>
      <c r="AKU9" s="13"/>
      <c r="AKV9" s="13"/>
      <c r="AKW9" s="13"/>
      <c r="AKX9" s="13"/>
      <c r="AKY9" s="13"/>
      <c r="AKZ9" s="13"/>
      <c r="ALA9" s="13"/>
      <c r="ALB9" s="13"/>
      <c r="ALC9" s="13"/>
      <c r="ALD9" s="13"/>
      <c r="ALE9" s="13"/>
      <c r="ALF9" s="13"/>
      <c r="ALG9" s="13"/>
      <c r="ALH9" s="13"/>
      <c r="ALI9" s="13"/>
      <c r="ALJ9" s="13"/>
      <c r="ALK9" s="13"/>
      <c r="ALL9" s="13"/>
      <c r="ALM9" s="13"/>
      <c r="ALN9" s="13"/>
      <c r="ALO9" s="13"/>
      <c r="ALP9" s="13"/>
      <c r="ALQ9" s="13"/>
      <c r="ALR9" s="13"/>
      <c r="ALS9" s="13"/>
      <c r="ALT9" s="13"/>
      <c r="ALU9" s="13"/>
      <c r="ALV9" s="13"/>
      <c r="ALW9" s="13"/>
      <c r="ALX9" s="13"/>
      <c r="ALY9" s="13"/>
      <c r="ALZ9" s="13"/>
      <c r="AMA9" s="13"/>
      <c r="AMB9" s="13"/>
      <c r="AMC9" s="13"/>
      <c r="AMD9" s="13"/>
      <c r="AME9" s="13"/>
      <c r="AMF9" s="13"/>
      <c r="AMG9" s="13"/>
      <c r="AMH9" s="13"/>
      <c r="AMI9" s="13"/>
      <c r="AMJ9" s="13"/>
    </row>
    <row r="10" spans="1:1024" ht="14.25" customHeight="1" x14ac:dyDescent="0.2">
      <c r="A10" s="412" t="s">
        <v>543</v>
      </c>
      <c r="B10" s="413">
        <v>1099</v>
      </c>
      <c r="C10" s="413">
        <v>1046</v>
      </c>
      <c r="D10" s="413">
        <v>1302</v>
      </c>
      <c r="E10" s="413">
        <v>1338</v>
      </c>
      <c r="F10" s="413">
        <v>1084</v>
      </c>
      <c r="G10" s="413">
        <v>964</v>
      </c>
      <c r="H10" s="413">
        <v>840</v>
      </c>
      <c r="I10" s="413">
        <v>846.33</v>
      </c>
      <c r="J10" s="413">
        <v>804.89</v>
      </c>
      <c r="K10" s="413">
        <v>829.22</v>
      </c>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3"/>
      <c r="ACL10" s="13"/>
      <c r="ACM10" s="13"/>
      <c r="ACN10" s="13"/>
      <c r="ACO10" s="13"/>
      <c r="ACP10" s="13"/>
      <c r="ACQ10" s="13"/>
      <c r="ACR10" s="13"/>
      <c r="ACS10" s="13"/>
      <c r="ACT10" s="13"/>
      <c r="ACU10" s="13"/>
      <c r="ACV10" s="13"/>
      <c r="ACW10" s="13"/>
      <c r="ACX10" s="13"/>
      <c r="ACY10" s="13"/>
      <c r="ACZ10" s="13"/>
      <c r="ADA10" s="13"/>
      <c r="ADB10" s="13"/>
      <c r="ADC10" s="13"/>
      <c r="ADD10" s="13"/>
      <c r="ADE10" s="13"/>
      <c r="ADF10" s="13"/>
      <c r="ADG10" s="13"/>
      <c r="ADH10" s="13"/>
      <c r="ADI10" s="13"/>
      <c r="ADJ10" s="13"/>
      <c r="ADK10" s="13"/>
      <c r="ADL10" s="13"/>
      <c r="ADM10" s="13"/>
      <c r="ADN10" s="13"/>
      <c r="ADO10" s="13"/>
      <c r="ADP10" s="13"/>
      <c r="ADQ10" s="13"/>
      <c r="ADR10" s="13"/>
      <c r="ADS10" s="13"/>
      <c r="ADT10" s="13"/>
      <c r="ADU10" s="13"/>
      <c r="ADV10" s="13"/>
      <c r="ADW10" s="13"/>
      <c r="ADX10" s="13"/>
      <c r="ADY10" s="13"/>
      <c r="ADZ10" s="13"/>
      <c r="AEA10" s="13"/>
      <c r="AEB10" s="13"/>
      <c r="AEC10" s="13"/>
      <c r="AED10" s="13"/>
      <c r="AEE10" s="13"/>
      <c r="AEF10" s="13"/>
      <c r="AEG10" s="13"/>
      <c r="AEH10" s="13"/>
      <c r="AEI10" s="13"/>
      <c r="AEJ10" s="13"/>
      <c r="AEK10" s="13"/>
      <c r="AEL10" s="13"/>
      <c r="AEM10" s="13"/>
      <c r="AEN10" s="13"/>
      <c r="AEO10" s="13"/>
      <c r="AEP10" s="13"/>
      <c r="AEQ10" s="13"/>
      <c r="AER10" s="13"/>
      <c r="AES10" s="13"/>
      <c r="AET10" s="13"/>
      <c r="AEU10" s="13"/>
      <c r="AEV10" s="13"/>
      <c r="AEW10" s="13"/>
      <c r="AEX10" s="13"/>
      <c r="AEY10" s="13"/>
      <c r="AEZ10" s="13"/>
      <c r="AFA10" s="13"/>
      <c r="AFB10" s="13"/>
      <c r="AFC10" s="13"/>
      <c r="AFD10" s="13"/>
      <c r="AFE10" s="13"/>
      <c r="AFF10" s="13"/>
      <c r="AFG10" s="13"/>
      <c r="AFH10" s="13"/>
      <c r="AFI10" s="13"/>
      <c r="AFJ10" s="13"/>
      <c r="AFK10" s="13"/>
      <c r="AFL10" s="13"/>
      <c r="AFM10" s="13"/>
      <c r="AFN10" s="13"/>
      <c r="AFO10" s="13"/>
      <c r="AFP10" s="13"/>
      <c r="AFQ10" s="13"/>
      <c r="AFR10" s="13"/>
      <c r="AFS10" s="13"/>
      <c r="AFT10" s="13"/>
      <c r="AFU10" s="13"/>
      <c r="AFV10" s="13"/>
      <c r="AFW10" s="13"/>
      <c r="AFX10" s="13"/>
      <c r="AFY10" s="13"/>
      <c r="AFZ10" s="13"/>
      <c r="AGA10" s="13"/>
      <c r="AGB10" s="13"/>
      <c r="AGC10" s="13"/>
      <c r="AGD10" s="13"/>
      <c r="AGE10" s="13"/>
      <c r="AGF10" s="13"/>
      <c r="AGG10" s="13"/>
      <c r="AGH10" s="13"/>
      <c r="AGI10" s="13"/>
      <c r="AGJ10" s="13"/>
      <c r="AGK10" s="13"/>
      <c r="AGL10" s="13"/>
      <c r="AGM10" s="13"/>
      <c r="AGN10" s="13"/>
      <c r="AGO10" s="13"/>
      <c r="AGP10" s="13"/>
      <c r="AGQ10" s="13"/>
      <c r="AGR10" s="13"/>
      <c r="AGS10" s="13"/>
      <c r="AGT10" s="13"/>
      <c r="AGU10" s="13"/>
      <c r="AGV10" s="13"/>
      <c r="AGW10" s="13"/>
      <c r="AGX10" s="13"/>
      <c r="AGY10" s="13"/>
      <c r="AGZ10" s="13"/>
      <c r="AHA10" s="13"/>
      <c r="AHB10" s="13"/>
      <c r="AHC10" s="13"/>
      <c r="AHD10" s="13"/>
      <c r="AHE10" s="13"/>
      <c r="AHF10" s="13"/>
      <c r="AHG10" s="13"/>
      <c r="AHH10" s="13"/>
      <c r="AHI10" s="13"/>
      <c r="AHJ10" s="13"/>
      <c r="AHK10" s="13"/>
      <c r="AHL10" s="13"/>
      <c r="AHM10" s="13"/>
      <c r="AHN10" s="13"/>
      <c r="AHO10" s="13"/>
      <c r="AHP10" s="13"/>
      <c r="AHQ10" s="13"/>
      <c r="AHR10" s="13"/>
      <c r="AHS10" s="13"/>
      <c r="AHT10" s="13"/>
      <c r="AHU10" s="13"/>
      <c r="AHV10" s="13"/>
      <c r="AHW10" s="13"/>
      <c r="AHX10" s="13"/>
      <c r="AHY10" s="13"/>
      <c r="AHZ10" s="13"/>
      <c r="AIA10" s="13"/>
      <c r="AIB10" s="13"/>
      <c r="AIC10" s="13"/>
      <c r="AID10" s="13"/>
      <c r="AIE10" s="13"/>
      <c r="AIF10" s="13"/>
      <c r="AIG10" s="13"/>
      <c r="AIH10" s="13"/>
      <c r="AII10" s="13"/>
      <c r="AIJ10" s="13"/>
      <c r="AIK10" s="13"/>
      <c r="AIL10" s="13"/>
      <c r="AIM10" s="13"/>
      <c r="AIN10" s="13"/>
      <c r="AIO10" s="13"/>
      <c r="AIP10" s="13"/>
      <c r="AIQ10" s="13"/>
      <c r="AIR10" s="13"/>
      <c r="AIS10" s="13"/>
      <c r="AIT10" s="13"/>
      <c r="AIU10" s="13"/>
      <c r="AIV10" s="13"/>
      <c r="AIW10" s="13"/>
      <c r="AIX10" s="13"/>
      <c r="AIY10" s="13"/>
      <c r="AIZ10" s="13"/>
      <c r="AJA10" s="13"/>
      <c r="AJB10" s="13"/>
      <c r="AJC10" s="13"/>
      <c r="AJD10" s="13"/>
      <c r="AJE10" s="13"/>
      <c r="AJF10" s="13"/>
      <c r="AJG10" s="13"/>
      <c r="AJH10" s="13"/>
      <c r="AJI10" s="13"/>
      <c r="AJJ10" s="13"/>
      <c r="AJK10" s="13"/>
      <c r="AJL10" s="13"/>
      <c r="AJM10" s="13"/>
      <c r="AJN10" s="13"/>
      <c r="AJO10" s="13"/>
      <c r="AJP10" s="13"/>
      <c r="AJQ10" s="13"/>
      <c r="AJR10" s="13"/>
      <c r="AJS10" s="13"/>
      <c r="AJT10" s="13"/>
      <c r="AJU10" s="13"/>
      <c r="AJV10" s="13"/>
      <c r="AJW10" s="13"/>
      <c r="AJX10" s="13"/>
      <c r="AJY10" s="13"/>
      <c r="AJZ10" s="13"/>
      <c r="AKA10" s="13"/>
      <c r="AKB10" s="13"/>
      <c r="AKC10" s="13"/>
      <c r="AKD10" s="13"/>
      <c r="AKE10" s="13"/>
      <c r="AKF10" s="13"/>
      <c r="AKG10" s="13"/>
      <c r="AKH10" s="13"/>
      <c r="AKI10" s="13"/>
      <c r="AKJ10" s="13"/>
      <c r="AKK10" s="13"/>
      <c r="AKL10" s="13"/>
      <c r="AKM10" s="13"/>
      <c r="AKN10" s="13"/>
      <c r="AKO10" s="13"/>
      <c r="AKP10" s="13"/>
      <c r="AKQ10" s="13"/>
      <c r="AKR10" s="13"/>
      <c r="AKS10" s="13"/>
      <c r="AKT10" s="13"/>
      <c r="AKU10" s="13"/>
      <c r="AKV10" s="13"/>
      <c r="AKW10" s="13"/>
      <c r="AKX10" s="13"/>
      <c r="AKY10" s="13"/>
      <c r="AKZ10" s="13"/>
      <c r="ALA10" s="13"/>
      <c r="ALB10" s="13"/>
      <c r="ALC10" s="13"/>
      <c r="ALD10" s="13"/>
      <c r="ALE10" s="13"/>
      <c r="ALF10" s="13"/>
      <c r="ALG10" s="13"/>
      <c r="ALH10" s="13"/>
      <c r="ALI10" s="13"/>
      <c r="ALJ10" s="13"/>
      <c r="ALK10" s="13"/>
      <c r="ALL10" s="13"/>
      <c r="ALM10" s="13"/>
      <c r="ALN10" s="13"/>
      <c r="ALO10" s="13"/>
      <c r="ALP10" s="13"/>
      <c r="ALQ10" s="13"/>
      <c r="ALR10" s="13"/>
      <c r="ALS10" s="13"/>
      <c r="ALT10" s="13"/>
      <c r="ALU10" s="13"/>
      <c r="ALV10" s="13"/>
      <c r="ALW10" s="13"/>
      <c r="ALX10" s="13"/>
      <c r="ALY10" s="13"/>
      <c r="ALZ10" s="13"/>
      <c r="AMA10" s="13"/>
      <c r="AMB10" s="13"/>
      <c r="AMC10" s="13"/>
      <c r="AMD10" s="13"/>
      <c r="AME10" s="13"/>
      <c r="AMF10" s="13"/>
      <c r="AMG10" s="13"/>
      <c r="AMH10" s="13"/>
      <c r="AMI10" s="13"/>
      <c r="AMJ10" s="13"/>
    </row>
    <row r="11" spans="1:1024" ht="14.25" customHeight="1" x14ac:dyDescent="0.2">
      <c r="A11" s="412" t="s">
        <v>546</v>
      </c>
      <c r="B11" s="413" t="s">
        <v>175</v>
      </c>
      <c r="C11" s="413">
        <v>64</v>
      </c>
      <c r="D11" s="413">
        <v>60</v>
      </c>
      <c r="E11" s="413" t="s">
        <v>175</v>
      </c>
      <c r="F11" s="413" t="s">
        <v>175</v>
      </c>
      <c r="G11" s="413">
        <v>28</v>
      </c>
      <c r="H11" s="413">
        <v>35</v>
      </c>
      <c r="I11" s="413">
        <v>44</v>
      </c>
      <c r="J11" s="415">
        <v>55</v>
      </c>
      <c r="K11" s="415">
        <v>25</v>
      </c>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c r="JY11" s="13"/>
      <c r="JZ11" s="13"/>
      <c r="KA11" s="13"/>
      <c r="KB11" s="13"/>
      <c r="KC11" s="13"/>
      <c r="KD11" s="13"/>
      <c r="KE11" s="13"/>
      <c r="KF11" s="13"/>
      <c r="KG11" s="13"/>
      <c r="KH11" s="13"/>
      <c r="KI11" s="13"/>
      <c r="KJ11" s="13"/>
      <c r="KK11" s="13"/>
      <c r="KL11" s="13"/>
      <c r="KM11" s="13"/>
      <c r="KN11" s="13"/>
      <c r="KO11" s="13"/>
      <c r="KP11" s="13"/>
      <c r="KQ11" s="13"/>
      <c r="KR11" s="13"/>
      <c r="KS11" s="13"/>
      <c r="KT11" s="13"/>
      <c r="KU11" s="13"/>
      <c r="KV11" s="13"/>
      <c r="KW11" s="13"/>
      <c r="KX11" s="13"/>
      <c r="KY11" s="13"/>
      <c r="KZ11" s="13"/>
      <c r="LA11" s="13"/>
      <c r="LB11" s="13"/>
      <c r="LC11" s="13"/>
      <c r="LD11" s="13"/>
      <c r="LE11" s="13"/>
      <c r="LF11" s="13"/>
      <c r="LG11" s="13"/>
      <c r="LH11" s="13"/>
      <c r="LI11" s="13"/>
      <c r="LJ11" s="13"/>
      <c r="LK11" s="13"/>
      <c r="LL11" s="13"/>
      <c r="LM11" s="13"/>
      <c r="LN11" s="13"/>
      <c r="LO11" s="13"/>
      <c r="LP11" s="13"/>
      <c r="LQ11" s="13"/>
      <c r="LR11" s="13"/>
      <c r="LS11" s="13"/>
      <c r="LT11" s="13"/>
      <c r="LU11" s="13"/>
      <c r="LV11" s="13"/>
      <c r="LW11" s="13"/>
      <c r="LX11" s="13"/>
      <c r="LY11" s="13"/>
      <c r="LZ11" s="13"/>
      <c r="MA11" s="13"/>
      <c r="MB11" s="13"/>
      <c r="MC11" s="13"/>
      <c r="MD11" s="13"/>
      <c r="ME11" s="13"/>
      <c r="MF11" s="13"/>
      <c r="MG11" s="13"/>
      <c r="MH11" s="13"/>
      <c r="MI11" s="13"/>
      <c r="MJ11" s="13"/>
      <c r="MK11" s="13"/>
      <c r="ML11" s="13"/>
      <c r="MM11" s="13"/>
      <c r="MN11" s="13"/>
      <c r="MO11" s="13"/>
      <c r="MP11" s="13"/>
      <c r="MQ11" s="13"/>
      <c r="MR11" s="13"/>
      <c r="MS11" s="13"/>
      <c r="MT11" s="13"/>
      <c r="MU11" s="13"/>
      <c r="MV11" s="13"/>
      <c r="MW11" s="13"/>
      <c r="MX11" s="13"/>
      <c r="MY11" s="13"/>
      <c r="MZ11" s="13"/>
      <c r="NA11" s="13"/>
      <c r="NB11" s="13"/>
      <c r="NC11" s="13"/>
      <c r="ND11" s="13"/>
      <c r="NE11" s="13"/>
      <c r="NF11" s="13"/>
      <c r="NG11" s="13"/>
      <c r="NH11" s="13"/>
      <c r="NI11" s="13"/>
      <c r="NJ11" s="13"/>
      <c r="NK11" s="13"/>
      <c r="NL11" s="13"/>
      <c r="NM11" s="13"/>
      <c r="NN11" s="13"/>
      <c r="NO11" s="13"/>
      <c r="NP11" s="13"/>
      <c r="NQ11" s="13"/>
      <c r="NR11" s="13"/>
      <c r="NS11" s="13"/>
      <c r="NT11" s="13"/>
      <c r="NU11" s="13"/>
      <c r="NV11" s="13"/>
      <c r="NW11" s="13"/>
      <c r="NX11" s="13"/>
      <c r="NY11" s="13"/>
      <c r="NZ11" s="13"/>
      <c r="OA11" s="13"/>
      <c r="OB11" s="13"/>
      <c r="OC11" s="13"/>
      <c r="OD11" s="13"/>
      <c r="OE11" s="13"/>
      <c r="OF11" s="13"/>
      <c r="OG11" s="13"/>
      <c r="OH11" s="13"/>
      <c r="OI11" s="13"/>
      <c r="OJ11" s="13"/>
      <c r="OK11" s="13"/>
      <c r="OL11" s="13"/>
      <c r="OM11" s="13"/>
      <c r="ON11" s="13"/>
      <c r="OO11" s="13"/>
      <c r="OP11" s="13"/>
      <c r="OQ11" s="13"/>
      <c r="OR11" s="13"/>
      <c r="OS11" s="13"/>
      <c r="OT11" s="13"/>
      <c r="OU11" s="13"/>
      <c r="OV11" s="13"/>
      <c r="OW11" s="13"/>
      <c r="OX11" s="13"/>
      <c r="OY11" s="13"/>
      <c r="OZ11" s="13"/>
      <c r="PA11" s="13"/>
      <c r="PB11" s="13"/>
      <c r="PC11" s="13"/>
      <c r="PD11" s="13"/>
      <c r="PE11" s="13"/>
      <c r="PF11" s="13"/>
      <c r="PG11" s="13"/>
      <c r="PH11" s="13"/>
      <c r="PI11" s="13"/>
      <c r="PJ11" s="13"/>
      <c r="PK11" s="13"/>
      <c r="PL11" s="13"/>
      <c r="PM11" s="13"/>
      <c r="PN11" s="13"/>
      <c r="PO11" s="13"/>
      <c r="PP11" s="13"/>
      <c r="PQ11" s="13"/>
      <c r="PR11" s="13"/>
      <c r="PS11" s="13"/>
      <c r="PT11" s="13"/>
      <c r="PU11" s="13"/>
      <c r="PV11" s="13"/>
      <c r="PW11" s="13"/>
      <c r="PX11" s="13"/>
      <c r="PY11" s="13"/>
      <c r="PZ11" s="13"/>
      <c r="QA11" s="13"/>
      <c r="QB11" s="13"/>
      <c r="QC11" s="13"/>
      <c r="QD11" s="13"/>
      <c r="QE11" s="13"/>
      <c r="QF11" s="13"/>
      <c r="QG11" s="13"/>
      <c r="QH11" s="13"/>
      <c r="QI11" s="13"/>
      <c r="QJ11" s="13"/>
      <c r="QK11" s="13"/>
      <c r="QL11" s="13"/>
      <c r="QM11" s="13"/>
      <c r="QN11" s="13"/>
      <c r="QO11" s="13"/>
      <c r="QP11" s="13"/>
      <c r="QQ11" s="13"/>
      <c r="QR11" s="13"/>
      <c r="QS11" s="13"/>
      <c r="QT11" s="13"/>
      <c r="QU11" s="13"/>
      <c r="QV11" s="13"/>
      <c r="QW11" s="13"/>
      <c r="QX11" s="13"/>
      <c r="QY11" s="13"/>
      <c r="QZ11" s="13"/>
      <c r="RA11" s="13"/>
      <c r="RB11" s="13"/>
      <c r="RC11" s="13"/>
      <c r="RD11" s="13"/>
      <c r="RE11" s="13"/>
      <c r="RF11" s="13"/>
      <c r="RG11" s="13"/>
      <c r="RH11" s="13"/>
      <c r="RI11" s="13"/>
      <c r="RJ11" s="13"/>
      <c r="RK11" s="13"/>
      <c r="RL11" s="13"/>
      <c r="RM11" s="13"/>
      <c r="RN11" s="13"/>
      <c r="RO11" s="13"/>
      <c r="RP11" s="13"/>
      <c r="RQ11" s="13"/>
      <c r="RR11" s="13"/>
      <c r="RS11" s="13"/>
      <c r="RT11" s="13"/>
      <c r="RU11" s="13"/>
      <c r="RV11" s="13"/>
      <c r="RW11" s="13"/>
      <c r="RX11" s="13"/>
      <c r="RY11" s="13"/>
      <c r="RZ11" s="13"/>
      <c r="SA11" s="13"/>
      <c r="SB11" s="13"/>
      <c r="SC11" s="13"/>
      <c r="SD11" s="13"/>
      <c r="SE11" s="13"/>
      <c r="SF11" s="13"/>
      <c r="SG11" s="13"/>
      <c r="SH11" s="13"/>
      <c r="SI11" s="13"/>
      <c r="SJ11" s="13"/>
      <c r="SK11" s="13"/>
      <c r="SL11" s="13"/>
      <c r="SM11" s="13"/>
      <c r="SN11" s="13"/>
      <c r="SO11" s="13"/>
      <c r="SP11" s="13"/>
      <c r="SQ11" s="13"/>
      <c r="SR11" s="13"/>
      <c r="SS11" s="13"/>
      <c r="ST11" s="13"/>
      <c r="SU11" s="13"/>
      <c r="SV11" s="13"/>
      <c r="SW11" s="13"/>
      <c r="SX11" s="13"/>
      <c r="SY11" s="13"/>
      <c r="SZ11" s="13"/>
      <c r="TA11" s="13"/>
      <c r="TB11" s="13"/>
      <c r="TC11" s="13"/>
      <c r="TD11" s="13"/>
      <c r="TE11" s="13"/>
      <c r="TF11" s="13"/>
      <c r="TG11" s="13"/>
      <c r="TH11" s="13"/>
      <c r="TI11" s="13"/>
      <c r="TJ11" s="13"/>
      <c r="TK11" s="13"/>
      <c r="TL11" s="13"/>
      <c r="TM11" s="13"/>
      <c r="TN11" s="13"/>
      <c r="TO11" s="13"/>
      <c r="TP11" s="13"/>
      <c r="TQ11" s="13"/>
      <c r="TR11" s="13"/>
      <c r="TS11" s="13"/>
      <c r="TT11" s="13"/>
      <c r="TU11" s="13"/>
      <c r="TV11" s="13"/>
      <c r="TW11" s="13"/>
      <c r="TX11" s="13"/>
      <c r="TY11" s="13"/>
      <c r="TZ11" s="13"/>
      <c r="UA11" s="13"/>
      <c r="UB11" s="13"/>
      <c r="UC11" s="13"/>
      <c r="UD11" s="13"/>
      <c r="UE11" s="13"/>
      <c r="UF11" s="13"/>
      <c r="UG11" s="13"/>
      <c r="UH11" s="13"/>
      <c r="UI11" s="13"/>
      <c r="UJ11" s="13"/>
      <c r="UK11" s="13"/>
      <c r="UL11" s="13"/>
      <c r="UM11" s="13"/>
      <c r="UN11" s="13"/>
      <c r="UO11" s="13"/>
      <c r="UP11" s="13"/>
      <c r="UQ11" s="13"/>
      <c r="UR11" s="13"/>
      <c r="US11" s="13"/>
      <c r="UT11" s="13"/>
      <c r="UU11" s="13"/>
      <c r="UV11" s="13"/>
      <c r="UW11" s="13"/>
      <c r="UX11" s="13"/>
      <c r="UY11" s="13"/>
      <c r="UZ11" s="13"/>
      <c r="VA11" s="13"/>
      <c r="VB11" s="13"/>
      <c r="VC11" s="13"/>
      <c r="VD11" s="13"/>
      <c r="VE11" s="13"/>
      <c r="VF11" s="13"/>
      <c r="VG11" s="13"/>
      <c r="VH11" s="13"/>
      <c r="VI11" s="13"/>
      <c r="VJ11" s="13"/>
      <c r="VK11" s="13"/>
      <c r="VL11" s="13"/>
      <c r="VM11" s="13"/>
      <c r="VN11" s="13"/>
      <c r="VO11" s="13"/>
      <c r="VP11" s="13"/>
      <c r="VQ11" s="13"/>
      <c r="VR11" s="13"/>
      <c r="VS11" s="13"/>
      <c r="VT11" s="13"/>
      <c r="VU11" s="13"/>
      <c r="VV11" s="13"/>
      <c r="VW11" s="13"/>
      <c r="VX11" s="13"/>
      <c r="VY11" s="13"/>
      <c r="VZ11" s="13"/>
      <c r="WA11" s="13"/>
      <c r="WB11" s="13"/>
      <c r="WC11" s="13"/>
      <c r="WD11" s="13"/>
      <c r="WE11" s="13"/>
      <c r="WF11" s="13"/>
      <c r="WG11" s="13"/>
      <c r="WH11" s="13"/>
      <c r="WI11" s="13"/>
      <c r="WJ11" s="13"/>
      <c r="WK11" s="13"/>
      <c r="WL11" s="13"/>
      <c r="WM11" s="13"/>
      <c r="WN11" s="13"/>
      <c r="WO11" s="13"/>
      <c r="WP11" s="13"/>
      <c r="WQ11" s="13"/>
      <c r="WR11" s="13"/>
      <c r="WS11" s="13"/>
      <c r="WT11" s="13"/>
      <c r="WU11" s="13"/>
      <c r="WV11" s="13"/>
      <c r="WW11" s="13"/>
      <c r="WX11" s="13"/>
      <c r="WY11" s="13"/>
      <c r="WZ11" s="13"/>
      <c r="XA11" s="13"/>
      <c r="XB11" s="13"/>
      <c r="XC11" s="13"/>
      <c r="XD11" s="13"/>
      <c r="XE11" s="13"/>
      <c r="XF11" s="13"/>
      <c r="XG11" s="13"/>
      <c r="XH11" s="13"/>
      <c r="XI11" s="13"/>
      <c r="XJ11" s="13"/>
      <c r="XK11" s="13"/>
      <c r="XL11" s="13"/>
      <c r="XM11" s="13"/>
      <c r="XN11" s="13"/>
      <c r="XO11" s="13"/>
      <c r="XP11" s="13"/>
      <c r="XQ11" s="13"/>
      <c r="XR11" s="13"/>
      <c r="XS11" s="13"/>
      <c r="XT11" s="13"/>
      <c r="XU11" s="13"/>
      <c r="XV11" s="13"/>
      <c r="XW11" s="13"/>
      <c r="XX11" s="13"/>
      <c r="XY11" s="13"/>
      <c r="XZ11" s="13"/>
      <c r="YA11" s="13"/>
      <c r="YB11" s="13"/>
      <c r="YC11" s="13"/>
      <c r="YD11" s="13"/>
      <c r="YE11" s="13"/>
      <c r="YF11" s="13"/>
      <c r="YG11" s="13"/>
      <c r="YH11" s="13"/>
      <c r="YI11" s="13"/>
      <c r="YJ11" s="13"/>
      <c r="YK11" s="13"/>
      <c r="YL11" s="13"/>
      <c r="YM11" s="13"/>
      <c r="YN11" s="13"/>
      <c r="YO11" s="13"/>
      <c r="YP11" s="13"/>
      <c r="YQ11" s="13"/>
      <c r="YR11" s="13"/>
      <c r="YS11" s="13"/>
      <c r="YT11" s="13"/>
      <c r="YU11" s="13"/>
      <c r="YV11" s="13"/>
      <c r="YW11" s="13"/>
      <c r="YX11" s="13"/>
      <c r="YY11" s="13"/>
      <c r="YZ11" s="13"/>
      <c r="ZA11" s="13"/>
      <c r="ZB11" s="13"/>
      <c r="ZC11" s="13"/>
      <c r="ZD11" s="13"/>
      <c r="ZE11" s="13"/>
      <c r="ZF11" s="13"/>
      <c r="ZG11" s="13"/>
      <c r="ZH11" s="13"/>
      <c r="ZI11" s="13"/>
      <c r="ZJ11" s="13"/>
      <c r="ZK11" s="13"/>
      <c r="ZL11" s="13"/>
      <c r="ZM11" s="13"/>
      <c r="ZN11" s="13"/>
      <c r="ZO11" s="13"/>
      <c r="ZP11" s="13"/>
      <c r="ZQ11" s="13"/>
      <c r="ZR11" s="13"/>
      <c r="ZS11" s="13"/>
      <c r="ZT11" s="13"/>
      <c r="ZU11" s="13"/>
      <c r="ZV11" s="13"/>
      <c r="ZW11" s="13"/>
      <c r="ZX11" s="13"/>
      <c r="ZY11" s="13"/>
      <c r="ZZ11" s="13"/>
      <c r="AAA11" s="13"/>
      <c r="AAB11" s="13"/>
      <c r="AAC11" s="13"/>
      <c r="AAD11" s="13"/>
      <c r="AAE11" s="13"/>
      <c r="AAF11" s="13"/>
      <c r="AAG11" s="13"/>
      <c r="AAH11" s="13"/>
      <c r="AAI11" s="13"/>
      <c r="AAJ11" s="13"/>
      <c r="AAK11" s="13"/>
      <c r="AAL11" s="13"/>
      <c r="AAM11" s="13"/>
      <c r="AAN11" s="13"/>
      <c r="AAO11" s="13"/>
      <c r="AAP11" s="13"/>
      <c r="AAQ11" s="13"/>
      <c r="AAR11" s="13"/>
      <c r="AAS11" s="13"/>
      <c r="AAT11" s="13"/>
      <c r="AAU11" s="13"/>
      <c r="AAV11" s="13"/>
      <c r="AAW11" s="13"/>
      <c r="AAX11" s="13"/>
      <c r="AAY11" s="13"/>
      <c r="AAZ11" s="13"/>
      <c r="ABA11" s="13"/>
      <c r="ABB11" s="13"/>
      <c r="ABC11" s="13"/>
      <c r="ABD11" s="13"/>
      <c r="ABE11" s="13"/>
      <c r="ABF11" s="13"/>
      <c r="ABG11" s="13"/>
      <c r="ABH11" s="13"/>
      <c r="ABI11" s="13"/>
      <c r="ABJ11" s="13"/>
      <c r="ABK11" s="13"/>
      <c r="ABL11" s="13"/>
      <c r="ABM11" s="13"/>
      <c r="ABN11" s="13"/>
      <c r="ABO11" s="13"/>
      <c r="ABP11" s="13"/>
      <c r="ABQ11" s="13"/>
      <c r="ABR11" s="13"/>
      <c r="ABS11" s="13"/>
      <c r="ABT11" s="13"/>
      <c r="ABU11" s="13"/>
      <c r="ABV11" s="13"/>
      <c r="ABW11" s="13"/>
      <c r="ABX11" s="13"/>
      <c r="ABY11" s="13"/>
      <c r="ABZ11" s="13"/>
      <c r="ACA11" s="13"/>
      <c r="ACB11" s="13"/>
      <c r="ACC11" s="13"/>
      <c r="ACD11" s="13"/>
      <c r="ACE11" s="13"/>
      <c r="ACF11" s="13"/>
      <c r="ACG11" s="13"/>
      <c r="ACH11" s="13"/>
      <c r="ACI11" s="13"/>
      <c r="ACJ11" s="13"/>
      <c r="ACK11" s="13"/>
      <c r="ACL11" s="13"/>
      <c r="ACM11" s="13"/>
      <c r="ACN11" s="13"/>
      <c r="ACO11" s="13"/>
      <c r="ACP11" s="13"/>
      <c r="ACQ11" s="13"/>
      <c r="ACR11" s="13"/>
      <c r="ACS11" s="13"/>
      <c r="ACT11" s="13"/>
      <c r="ACU11" s="13"/>
      <c r="ACV11" s="13"/>
      <c r="ACW11" s="13"/>
      <c r="ACX11" s="13"/>
      <c r="ACY11" s="13"/>
      <c r="ACZ11" s="13"/>
      <c r="ADA11" s="13"/>
      <c r="ADB11" s="13"/>
      <c r="ADC11" s="13"/>
      <c r="ADD11" s="13"/>
      <c r="ADE11" s="13"/>
      <c r="ADF11" s="13"/>
      <c r="ADG11" s="13"/>
      <c r="ADH11" s="13"/>
      <c r="ADI11" s="13"/>
      <c r="ADJ11" s="13"/>
      <c r="ADK11" s="13"/>
      <c r="ADL11" s="13"/>
      <c r="ADM11" s="13"/>
      <c r="ADN11" s="13"/>
      <c r="ADO11" s="13"/>
      <c r="ADP11" s="13"/>
      <c r="ADQ11" s="13"/>
      <c r="ADR11" s="13"/>
      <c r="ADS11" s="13"/>
      <c r="ADT11" s="13"/>
      <c r="ADU11" s="13"/>
      <c r="ADV11" s="13"/>
      <c r="ADW11" s="13"/>
      <c r="ADX11" s="13"/>
      <c r="ADY11" s="13"/>
      <c r="ADZ11" s="13"/>
      <c r="AEA11" s="13"/>
      <c r="AEB11" s="13"/>
      <c r="AEC11" s="13"/>
      <c r="AED11" s="13"/>
      <c r="AEE11" s="13"/>
      <c r="AEF11" s="13"/>
      <c r="AEG11" s="13"/>
      <c r="AEH11" s="13"/>
      <c r="AEI11" s="13"/>
      <c r="AEJ11" s="13"/>
      <c r="AEK11" s="13"/>
      <c r="AEL11" s="13"/>
      <c r="AEM11" s="13"/>
      <c r="AEN11" s="13"/>
      <c r="AEO11" s="13"/>
      <c r="AEP11" s="13"/>
      <c r="AEQ11" s="13"/>
      <c r="AER11" s="13"/>
      <c r="AES11" s="13"/>
      <c r="AET11" s="13"/>
      <c r="AEU11" s="13"/>
      <c r="AEV11" s="13"/>
      <c r="AEW11" s="13"/>
      <c r="AEX11" s="13"/>
      <c r="AEY11" s="13"/>
      <c r="AEZ11" s="13"/>
      <c r="AFA11" s="13"/>
      <c r="AFB11" s="13"/>
      <c r="AFC11" s="13"/>
      <c r="AFD11" s="13"/>
      <c r="AFE11" s="13"/>
      <c r="AFF11" s="13"/>
      <c r="AFG11" s="13"/>
      <c r="AFH11" s="13"/>
      <c r="AFI11" s="13"/>
      <c r="AFJ11" s="13"/>
      <c r="AFK11" s="13"/>
      <c r="AFL11" s="13"/>
      <c r="AFM11" s="13"/>
      <c r="AFN11" s="13"/>
      <c r="AFO11" s="13"/>
      <c r="AFP11" s="13"/>
      <c r="AFQ11" s="13"/>
      <c r="AFR11" s="13"/>
      <c r="AFS11" s="13"/>
      <c r="AFT11" s="13"/>
      <c r="AFU11" s="13"/>
      <c r="AFV11" s="13"/>
      <c r="AFW11" s="13"/>
      <c r="AFX11" s="13"/>
      <c r="AFY11" s="13"/>
      <c r="AFZ11" s="13"/>
      <c r="AGA11" s="13"/>
      <c r="AGB11" s="13"/>
      <c r="AGC11" s="13"/>
      <c r="AGD11" s="13"/>
      <c r="AGE11" s="13"/>
      <c r="AGF11" s="13"/>
      <c r="AGG11" s="13"/>
      <c r="AGH11" s="13"/>
      <c r="AGI11" s="13"/>
      <c r="AGJ11" s="13"/>
      <c r="AGK11" s="13"/>
      <c r="AGL11" s="13"/>
      <c r="AGM11" s="13"/>
      <c r="AGN11" s="13"/>
      <c r="AGO11" s="13"/>
      <c r="AGP11" s="13"/>
      <c r="AGQ11" s="13"/>
      <c r="AGR11" s="13"/>
      <c r="AGS11" s="13"/>
      <c r="AGT11" s="13"/>
      <c r="AGU11" s="13"/>
      <c r="AGV11" s="13"/>
      <c r="AGW11" s="13"/>
      <c r="AGX11" s="13"/>
      <c r="AGY11" s="13"/>
      <c r="AGZ11" s="13"/>
      <c r="AHA11" s="13"/>
      <c r="AHB11" s="13"/>
      <c r="AHC11" s="13"/>
      <c r="AHD11" s="13"/>
      <c r="AHE11" s="13"/>
      <c r="AHF11" s="13"/>
      <c r="AHG11" s="13"/>
      <c r="AHH11" s="13"/>
      <c r="AHI11" s="13"/>
      <c r="AHJ11" s="13"/>
      <c r="AHK11" s="13"/>
      <c r="AHL11" s="13"/>
      <c r="AHM11" s="13"/>
      <c r="AHN11" s="13"/>
      <c r="AHO11" s="13"/>
      <c r="AHP11" s="13"/>
      <c r="AHQ11" s="13"/>
      <c r="AHR11" s="13"/>
      <c r="AHS11" s="13"/>
      <c r="AHT11" s="13"/>
      <c r="AHU11" s="13"/>
      <c r="AHV11" s="13"/>
      <c r="AHW11" s="13"/>
      <c r="AHX11" s="13"/>
      <c r="AHY11" s="13"/>
      <c r="AHZ11" s="13"/>
      <c r="AIA11" s="13"/>
      <c r="AIB11" s="13"/>
      <c r="AIC11" s="13"/>
      <c r="AID11" s="13"/>
      <c r="AIE11" s="13"/>
      <c r="AIF11" s="13"/>
      <c r="AIG11" s="13"/>
      <c r="AIH11" s="13"/>
      <c r="AII11" s="13"/>
      <c r="AIJ11" s="13"/>
      <c r="AIK11" s="13"/>
      <c r="AIL11" s="13"/>
      <c r="AIM11" s="13"/>
      <c r="AIN11" s="13"/>
      <c r="AIO11" s="13"/>
      <c r="AIP11" s="13"/>
      <c r="AIQ11" s="13"/>
      <c r="AIR11" s="13"/>
      <c r="AIS11" s="13"/>
      <c r="AIT11" s="13"/>
      <c r="AIU11" s="13"/>
      <c r="AIV11" s="13"/>
      <c r="AIW11" s="13"/>
      <c r="AIX11" s="13"/>
      <c r="AIY11" s="13"/>
      <c r="AIZ11" s="13"/>
      <c r="AJA11" s="13"/>
      <c r="AJB11" s="13"/>
      <c r="AJC11" s="13"/>
      <c r="AJD11" s="13"/>
      <c r="AJE11" s="13"/>
      <c r="AJF11" s="13"/>
      <c r="AJG11" s="13"/>
      <c r="AJH11" s="13"/>
      <c r="AJI11" s="13"/>
      <c r="AJJ11" s="13"/>
      <c r="AJK11" s="13"/>
      <c r="AJL11" s="13"/>
      <c r="AJM11" s="13"/>
      <c r="AJN11" s="13"/>
      <c r="AJO11" s="13"/>
      <c r="AJP11" s="13"/>
      <c r="AJQ11" s="13"/>
      <c r="AJR11" s="13"/>
      <c r="AJS11" s="13"/>
      <c r="AJT11" s="13"/>
      <c r="AJU11" s="13"/>
      <c r="AJV11" s="13"/>
      <c r="AJW11" s="13"/>
      <c r="AJX11" s="13"/>
      <c r="AJY11" s="13"/>
      <c r="AJZ11" s="13"/>
      <c r="AKA11" s="13"/>
      <c r="AKB11" s="13"/>
      <c r="AKC11" s="13"/>
      <c r="AKD11" s="13"/>
      <c r="AKE11" s="13"/>
      <c r="AKF11" s="13"/>
      <c r="AKG11" s="13"/>
      <c r="AKH11" s="13"/>
      <c r="AKI11" s="13"/>
      <c r="AKJ11" s="13"/>
      <c r="AKK11" s="13"/>
      <c r="AKL11" s="13"/>
      <c r="AKM11" s="13"/>
      <c r="AKN11" s="13"/>
      <c r="AKO11" s="13"/>
      <c r="AKP11" s="13"/>
      <c r="AKQ11" s="13"/>
      <c r="AKR11" s="13"/>
      <c r="AKS11" s="13"/>
      <c r="AKT11" s="13"/>
      <c r="AKU11" s="13"/>
      <c r="AKV11" s="13"/>
      <c r="AKW11" s="13"/>
      <c r="AKX11" s="13"/>
      <c r="AKY11" s="13"/>
      <c r="AKZ11" s="13"/>
      <c r="ALA11" s="13"/>
      <c r="ALB11" s="13"/>
      <c r="ALC11" s="13"/>
      <c r="ALD11" s="13"/>
      <c r="ALE11" s="13"/>
      <c r="ALF11" s="13"/>
      <c r="ALG11" s="13"/>
      <c r="ALH11" s="13"/>
      <c r="ALI11" s="13"/>
      <c r="ALJ11" s="13"/>
      <c r="ALK11" s="13"/>
      <c r="ALL11" s="13"/>
      <c r="ALM11" s="13"/>
      <c r="ALN11" s="13"/>
      <c r="ALO11" s="13"/>
      <c r="ALP11" s="13"/>
      <c r="ALQ11" s="13"/>
      <c r="ALR11" s="13"/>
      <c r="ALS11" s="13"/>
      <c r="ALT11" s="13"/>
      <c r="ALU11" s="13"/>
      <c r="ALV11" s="13"/>
      <c r="ALW11" s="13"/>
      <c r="ALX11" s="13"/>
      <c r="ALY11" s="13"/>
      <c r="ALZ11" s="13"/>
      <c r="AMA11" s="13"/>
      <c r="AMB11" s="13"/>
      <c r="AMC11" s="13"/>
      <c r="AMD11" s="13"/>
      <c r="AME11" s="13"/>
      <c r="AMF11" s="13"/>
      <c r="AMG11" s="13"/>
      <c r="AMH11" s="13"/>
      <c r="AMI11" s="13"/>
      <c r="AMJ11" s="13"/>
    </row>
    <row r="12" spans="1:1024" ht="14.25" customHeight="1" x14ac:dyDescent="0.2">
      <c r="A12" s="415"/>
      <c r="B12" s="413"/>
      <c r="C12" s="413"/>
      <c r="D12" s="413"/>
      <c r="E12" s="413"/>
      <c r="F12" s="413"/>
      <c r="G12" s="413"/>
      <c r="H12" s="413"/>
      <c r="I12" s="413"/>
      <c r="J12" s="415"/>
      <c r="K12" s="415"/>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13"/>
      <c r="NJ12" s="13"/>
      <c r="NK12" s="13"/>
      <c r="NL12" s="13"/>
      <c r="NM12" s="13"/>
      <c r="NN12" s="13"/>
      <c r="NO12" s="13"/>
      <c r="NP12" s="13"/>
      <c r="NQ12" s="13"/>
      <c r="NR12" s="13"/>
      <c r="NS12" s="13"/>
      <c r="NT12" s="13"/>
      <c r="NU12" s="13"/>
      <c r="NV12" s="13"/>
      <c r="NW12" s="13"/>
      <c r="NX12" s="13"/>
      <c r="NY12" s="13"/>
      <c r="NZ12" s="13"/>
      <c r="OA12" s="13"/>
      <c r="OB12" s="13"/>
      <c r="OC12" s="13"/>
      <c r="OD12" s="13"/>
      <c r="OE12" s="13"/>
      <c r="OF12" s="13"/>
      <c r="OG12" s="13"/>
      <c r="OH12" s="13"/>
      <c r="OI12" s="13"/>
      <c r="OJ12" s="13"/>
      <c r="OK12" s="13"/>
      <c r="OL12" s="13"/>
      <c r="OM12" s="13"/>
      <c r="ON12" s="13"/>
      <c r="OO12" s="13"/>
      <c r="OP12" s="13"/>
      <c r="OQ12" s="13"/>
      <c r="OR12" s="13"/>
      <c r="OS12" s="13"/>
      <c r="OT12" s="13"/>
      <c r="OU12" s="13"/>
      <c r="OV12" s="13"/>
      <c r="OW12" s="13"/>
      <c r="OX12" s="13"/>
      <c r="OY12" s="13"/>
      <c r="OZ12" s="13"/>
      <c r="PA12" s="13"/>
      <c r="PB12" s="13"/>
      <c r="PC12" s="13"/>
      <c r="PD12" s="13"/>
      <c r="PE12" s="13"/>
      <c r="PF12" s="13"/>
      <c r="PG12" s="13"/>
      <c r="PH12" s="13"/>
      <c r="PI12" s="13"/>
      <c r="PJ12" s="13"/>
      <c r="PK12" s="13"/>
      <c r="PL12" s="13"/>
      <c r="PM12" s="13"/>
      <c r="PN12" s="13"/>
      <c r="PO12" s="13"/>
      <c r="PP12" s="13"/>
      <c r="PQ12" s="13"/>
      <c r="PR12" s="13"/>
      <c r="PS12" s="13"/>
      <c r="PT12" s="13"/>
      <c r="PU12" s="13"/>
      <c r="PV12" s="13"/>
      <c r="PW12" s="13"/>
      <c r="PX12" s="13"/>
      <c r="PY12" s="13"/>
      <c r="PZ12" s="13"/>
      <c r="QA12" s="13"/>
      <c r="QB12" s="13"/>
      <c r="QC12" s="13"/>
      <c r="QD12" s="13"/>
      <c r="QE12" s="13"/>
      <c r="QF12" s="13"/>
      <c r="QG12" s="13"/>
      <c r="QH12" s="13"/>
      <c r="QI12" s="13"/>
      <c r="QJ12" s="13"/>
      <c r="QK12" s="13"/>
      <c r="QL12" s="13"/>
      <c r="QM12" s="13"/>
      <c r="QN12" s="13"/>
      <c r="QO12" s="13"/>
      <c r="QP12" s="13"/>
      <c r="QQ12" s="13"/>
      <c r="QR12" s="13"/>
      <c r="QS12" s="13"/>
      <c r="QT12" s="13"/>
      <c r="QU12" s="13"/>
      <c r="QV12" s="13"/>
      <c r="QW12" s="13"/>
      <c r="QX12" s="13"/>
      <c r="QY12" s="13"/>
      <c r="QZ12" s="13"/>
      <c r="RA12" s="13"/>
      <c r="RB12" s="13"/>
      <c r="RC12" s="13"/>
      <c r="RD12" s="13"/>
      <c r="RE12" s="13"/>
      <c r="RF12" s="13"/>
      <c r="RG12" s="13"/>
      <c r="RH12" s="13"/>
      <c r="RI12" s="13"/>
      <c r="RJ12" s="13"/>
      <c r="RK12" s="13"/>
      <c r="RL12" s="13"/>
      <c r="RM12" s="13"/>
      <c r="RN12" s="13"/>
      <c r="RO12" s="13"/>
      <c r="RP12" s="13"/>
      <c r="RQ12" s="13"/>
      <c r="RR12" s="13"/>
      <c r="RS12" s="13"/>
      <c r="RT12" s="13"/>
      <c r="RU12" s="13"/>
      <c r="RV12" s="13"/>
      <c r="RW12" s="13"/>
      <c r="RX12" s="13"/>
      <c r="RY12" s="13"/>
      <c r="RZ12" s="13"/>
      <c r="SA12" s="13"/>
      <c r="SB12" s="13"/>
      <c r="SC12" s="13"/>
      <c r="SD12" s="13"/>
      <c r="SE12" s="13"/>
      <c r="SF12" s="13"/>
      <c r="SG12" s="13"/>
      <c r="SH12" s="13"/>
      <c r="SI12" s="13"/>
      <c r="SJ12" s="13"/>
      <c r="SK12" s="13"/>
      <c r="SL12" s="13"/>
      <c r="SM12" s="13"/>
      <c r="SN12" s="13"/>
      <c r="SO12" s="13"/>
      <c r="SP12" s="13"/>
      <c r="SQ12" s="13"/>
      <c r="SR12" s="13"/>
      <c r="SS12" s="13"/>
      <c r="ST12" s="13"/>
      <c r="SU12" s="13"/>
      <c r="SV12" s="13"/>
      <c r="SW12" s="13"/>
      <c r="SX12" s="13"/>
      <c r="SY12" s="13"/>
      <c r="SZ12" s="13"/>
      <c r="TA12" s="13"/>
      <c r="TB12" s="13"/>
      <c r="TC12" s="13"/>
      <c r="TD12" s="13"/>
      <c r="TE12" s="13"/>
      <c r="TF12" s="13"/>
      <c r="TG12" s="13"/>
      <c r="TH12" s="13"/>
      <c r="TI12" s="13"/>
      <c r="TJ12" s="13"/>
      <c r="TK12" s="13"/>
      <c r="TL12" s="13"/>
      <c r="TM12" s="13"/>
      <c r="TN12" s="13"/>
      <c r="TO12" s="13"/>
      <c r="TP12" s="13"/>
      <c r="TQ12" s="13"/>
      <c r="TR12" s="13"/>
      <c r="TS12" s="13"/>
      <c r="TT12" s="13"/>
      <c r="TU12" s="13"/>
      <c r="TV12" s="13"/>
      <c r="TW12" s="13"/>
      <c r="TX12" s="13"/>
      <c r="TY12" s="13"/>
      <c r="TZ12" s="13"/>
      <c r="UA12" s="13"/>
      <c r="UB12" s="13"/>
      <c r="UC12" s="13"/>
      <c r="UD12" s="13"/>
      <c r="UE12" s="13"/>
      <c r="UF12" s="13"/>
      <c r="UG12" s="13"/>
      <c r="UH12" s="13"/>
      <c r="UI12" s="13"/>
      <c r="UJ12" s="13"/>
      <c r="UK12" s="13"/>
      <c r="UL12" s="13"/>
      <c r="UM12" s="13"/>
      <c r="UN12" s="13"/>
      <c r="UO12" s="13"/>
      <c r="UP12" s="13"/>
      <c r="UQ12" s="13"/>
      <c r="UR12" s="13"/>
      <c r="US12" s="13"/>
      <c r="UT12" s="13"/>
      <c r="UU12" s="13"/>
      <c r="UV12" s="13"/>
      <c r="UW12" s="13"/>
      <c r="UX12" s="13"/>
      <c r="UY12" s="13"/>
      <c r="UZ12" s="13"/>
      <c r="VA12" s="13"/>
      <c r="VB12" s="13"/>
      <c r="VC12" s="13"/>
      <c r="VD12" s="13"/>
      <c r="VE12" s="13"/>
      <c r="VF12" s="13"/>
      <c r="VG12" s="13"/>
      <c r="VH12" s="13"/>
      <c r="VI12" s="13"/>
      <c r="VJ12" s="13"/>
      <c r="VK12" s="13"/>
      <c r="VL12" s="13"/>
      <c r="VM12" s="13"/>
      <c r="VN12" s="13"/>
      <c r="VO12" s="13"/>
      <c r="VP12" s="13"/>
      <c r="VQ12" s="13"/>
      <c r="VR12" s="13"/>
      <c r="VS12" s="13"/>
      <c r="VT12" s="13"/>
      <c r="VU12" s="13"/>
      <c r="VV12" s="13"/>
      <c r="VW12" s="13"/>
      <c r="VX12" s="13"/>
      <c r="VY12" s="13"/>
      <c r="VZ12" s="13"/>
      <c r="WA12" s="13"/>
      <c r="WB12" s="13"/>
      <c r="WC12" s="13"/>
      <c r="WD12" s="13"/>
      <c r="WE12" s="13"/>
      <c r="WF12" s="13"/>
      <c r="WG12" s="13"/>
      <c r="WH12" s="13"/>
      <c r="WI12" s="13"/>
      <c r="WJ12" s="13"/>
      <c r="WK12" s="13"/>
      <c r="WL12" s="13"/>
      <c r="WM12" s="13"/>
      <c r="WN12" s="13"/>
      <c r="WO12" s="13"/>
      <c r="WP12" s="13"/>
      <c r="WQ12" s="13"/>
      <c r="WR12" s="13"/>
      <c r="WS12" s="13"/>
      <c r="WT12" s="13"/>
      <c r="WU12" s="13"/>
      <c r="WV12" s="13"/>
      <c r="WW12" s="13"/>
      <c r="WX12" s="13"/>
      <c r="WY12" s="13"/>
      <c r="WZ12" s="13"/>
      <c r="XA12" s="13"/>
      <c r="XB12" s="13"/>
      <c r="XC12" s="13"/>
      <c r="XD12" s="13"/>
      <c r="XE12" s="13"/>
      <c r="XF12" s="13"/>
      <c r="XG12" s="13"/>
      <c r="XH12" s="13"/>
      <c r="XI12" s="13"/>
      <c r="XJ12" s="13"/>
      <c r="XK12" s="13"/>
      <c r="XL12" s="13"/>
      <c r="XM12" s="13"/>
      <c r="XN12" s="13"/>
      <c r="XO12" s="13"/>
      <c r="XP12" s="13"/>
      <c r="XQ12" s="13"/>
      <c r="XR12" s="13"/>
      <c r="XS12" s="13"/>
      <c r="XT12" s="13"/>
      <c r="XU12" s="13"/>
      <c r="XV12" s="13"/>
      <c r="XW12" s="13"/>
      <c r="XX12" s="13"/>
      <c r="XY12" s="13"/>
      <c r="XZ12" s="13"/>
      <c r="YA12" s="13"/>
      <c r="YB12" s="13"/>
      <c r="YC12" s="13"/>
      <c r="YD12" s="13"/>
      <c r="YE12" s="13"/>
      <c r="YF12" s="13"/>
      <c r="YG12" s="13"/>
      <c r="YH12" s="13"/>
      <c r="YI12" s="13"/>
      <c r="YJ12" s="13"/>
      <c r="YK12" s="13"/>
      <c r="YL12" s="13"/>
      <c r="YM12" s="13"/>
      <c r="YN12" s="13"/>
      <c r="YO12" s="13"/>
      <c r="YP12" s="13"/>
      <c r="YQ12" s="13"/>
      <c r="YR12" s="13"/>
      <c r="YS12" s="13"/>
      <c r="YT12" s="13"/>
      <c r="YU12" s="13"/>
      <c r="YV12" s="13"/>
      <c r="YW12" s="13"/>
      <c r="YX12" s="13"/>
      <c r="YY12" s="13"/>
      <c r="YZ12" s="13"/>
      <c r="ZA12" s="13"/>
      <c r="ZB12" s="13"/>
      <c r="ZC12" s="13"/>
      <c r="ZD12" s="13"/>
      <c r="ZE12" s="13"/>
      <c r="ZF12" s="13"/>
      <c r="ZG12" s="13"/>
      <c r="ZH12" s="13"/>
      <c r="ZI12" s="13"/>
      <c r="ZJ12" s="13"/>
      <c r="ZK12" s="13"/>
      <c r="ZL12" s="13"/>
      <c r="ZM12" s="13"/>
      <c r="ZN12" s="13"/>
      <c r="ZO12" s="13"/>
      <c r="ZP12" s="13"/>
      <c r="ZQ12" s="13"/>
      <c r="ZR12" s="13"/>
      <c r="ZS12" s="13"/>
      <c r="ZT12" s="13"/>
      <c r="ZU12" s="13"/>
      <c r="ZV12" s="13"/>
      <c r="ZW12" s="13"/>
      <c r="ZX12" s="13"/>
      <c r="ZY12" s="13"/>
      <c r="ZZ12" s="13"/>
      <c r="AAA12" s="13"/>
      <c r="AAB12" s="13"/>
      <c r="AAC12" s="13"/>
      <c r="AAD12" s="13"/>
      <c r="AAE12" s="13"/>
      <c r="AAF12" s="13"/>
      <c r="AAG12" s="13"/>
      <c r="AAH12" s="13"/>
      <c r="AAI12" s="13"/>
      <c r="AAJ12" s="13"/>
      <c r="AAK12" s="13"/>
      <c r="AAL12" s="13"/>
      <c r="AAM12" s="13"/>
      <c r="AAN12" s="13"/>
      <c r="AAO12" s="13"/>
      <c r="AAP12" s="13"/>
      <c r="AAQ12" s="13"/>
      <c r="AAR12" s="13"/>
      <c r="AAS12" s="13"/>
      <c r="AAT12" s="13"/>
      <c r="AAU12" s="13"/>
      <c r="AAV12" s="13"/>
      <c r="AAW12" s="13"/>
      <c r="AAX12" s="13"/>
      <c r="AAY12" s="13"/>
      <c r="AAZ12" s="13"/>
      <c r="ABA12" s="13"/>
      <c r="ABB12" s="13"/>
      <c r="ABC12" s="13"/>
      <c r="ABD12" s="13"/>
      <c r="ABE12" s="13"/>
      <c r="ABF12" s="13"/>
      <c r="ABG12" s="13"/>
      <c r="ABH12" s="13"/>
      <c r="ABI12" s="13"/>
      <c r="ABJ12" s="13"/>
      <c r="ABK12" s="13"/>
      <c r="ABL12" s="13"/>
      <c r="ABM12" s="13"/>
      <c r="ABN12" s="13"/>
      <c r="ABO12" s="13"/>
      <c r="ABP12" s="13"/>
      <c r="ABQ12" s="13"/>
      <c r="ABR12" s="13"/>
      <c r="ABS12" s="13"/>
      <c r="ABT12" s="13"/>
      <c r="ABU12" s="13"/>
      <c r="ABV12" s="13"/>
      <c r="ABW12" s="13"/>
      <c r="ABX12" s="13"/>
      <c r="ABY12" s="13"/>
      <c r="ABZ12" s="13"/>
      <c r="ACA12" s="13"/>
      <c r="ACB12" s="13"/>
      <c r="ACC12" s="13"/>
      <c r="ACD12" s="13"/>
      <c r="ACE12" s="13"/>
      <c r="ACF12" s="13"/>
      <c r="ACG12" s="13"/>
      <c r="ACH12" s="13"/>
      <c r="ACI12" s="13"/>
      <c r="ACJ12" s="13"/>
      <c r="ACK12" s="13"/>
      <c r="ACL12" s="13"/>
      <c r="ACM12" s="13"/>
      <c r="ACN12" s="13"/>
      <c r="ACO12" s="13"/>
      <c r="ACP12" s="13"/>
      <c r="ACQ12" s="13"/>
      <c r="ACR12" s="13"/>
      <c r="ACS12" s="13"/>
      <c r="ACT12" s="13"/>
      <c r="ACU12" s="13"/>
      <c r="ACV12" s="13"/>
      <c r="ACW12" s="13"/>
      <c r="ACX12" s="13"/>
      <c r="ACY12" s="13"/>
      <c r="ACZ12" s="13"/>
      <c r="ADA12" s="13"/>
      <c r="ADB12" s="13"/>
      <c r="ADC12" s="13"/>
      <c r="ADD12" s="13"/>
      <c r="ADE12" s="13"/>
      <c r="ADF12" s="13"/>
      <c r="ADG12" s="13"/>
      <c r="ADH12" s="13"/>
      <c r="ADI12" s="13"/>
      <c r="ADJ12" s="13"/>
      <c r="ADK12" s="13"/>
      <c r="ADL12" s="13"/>
      <c r="ADM12" s="13"/>
      <c r="ADN12" s="13"/>
      <c r="ADO12" s="13"/>
      <c r="ADP12" s="13"/>
      <c r="ADQ12" s="13"/>
      <c r="ADR12" s="13"/>
      <c r="ADS12" s="13"/>
      <c r="ADT12" s="13"/>
      <c r="ADU12" s="13"/>
      <c r="ADV12" s="13"/>
      <c r="ADW12" s="13"/>
      <c r="ADX12" s="13"/>
      <c r="ADY12" s="13"/>
      <c r="ADZ12" s="13"/>
      <c r="AEA12" s="13"/>
      <c r="AEB12" s="13"/>
      <c r="AEC12" s="13"/>
      <c r="AED12" s="13"/>
      <c r="AEE12" s="13"/>
      <c r="AEF12" s="13"/>
      <c r="AEG12" s="13"/>
      <c r="AEH12" s="13"/>
      <c r="AEI12" s="13"/>
      <c r="AEJ12" s="13"/>
      <c r="AEK12" s="13"/>
      <c r="AEL12" s="13"/>
      <c r="AEM12" s="13"/>
      <c r="AEN12" s="13"/>
      <c r="AEO12" s="13"/>
      <c r="AEP12" s="13"/>
      <c r="AEQ12" s="13"/>
      <c r="AER12" s="13"/>
      <c r="AES12" s="13"/>
      <c r="AET12" s="13"/>
      <c r="AEU12" s="13"/>
      <c r="AEV12" s="13"/>
      <c r="AEW12" s="13"/>
      <c r="AEX12" s="13"/>
      <c r="AEY12" s="13"/>
      <c r="AEZ12" s="13"/>
      <c r="AFA12" s="13"/>
      <c r="AFB12" s="13"/>
      <c r="AFC12" s="13"/>
      <c r="AFD12" s="13"/>
      <c r="AFE12" s="13"/>
      <c r="AFF12" s="13"/>
      <c r="AFG12" s="13"/>
      <c r="AFH12" s="13"/>
      <c r="AFI12" s="13"/>
      <c r="AFJ12" s="13"/>
      <c r="AFK12" s="13"/>
      <c r="AFL12" s="13"/>
      <c r="AFM12" s="13"/>
      <c r="AFN12" s="13"/>
      <c r="AFO12" s="13"/>
      <c r="AFP12" s="13"/>
      <c r="AFQ12" s="13"/>
      <c r="AFR12" s="13"/>
      <c r="AFS12" s="13"/>
      <c r="AFT12" s="13"/>
      <c r="AFU12" s="13"/>
      <c r="AFV12" s="13"/>
      <c r="AFW12" s="13"/>
      <c r="AFX12" s="13"/>
      <c r="AFY12" s="13"/>
      <c r="AFZ12" s="13"/>
      <c r="AGA12" s="13"/>
      <c r="AGB12" s="13"/>
      <c r="AGC12" s="13"/>
      <c r="AGD12" s="13"/>
      <c r="AGE12" s="13"/>
      <c r="AGF12" s="13"/>
      <c r="AGG12" s="13"/>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c r="ALD12" s="13"/>
      <c r="ALE12" s="13"/>
      <c r="ALF12" s="13"/>
      <c r="ALG12" s="13"/>
      <c r="ALH12" s="13"/>
      <c r="ALI12" s="13"/>
      <c r="ALJ12" s="13"/>
      <c r="ALK12" s="13"/>
      <c r="ALL12" s="13"/>
      <c r="ALM12" s="13"/>
      <c r="ALN12" s="13"/>
      <c r="ALO12" s="13"/>
      <c r="ALP12" s="13"/>
      <c r="ALQ12" s="13"/>
      <c r="ALR12" s="13"/>
      <c r="ALS12" s="13"/>
      <c r="ALT12" s="13"/>
      <c r="ALU12" s="13"/>
      <c r="ALV12" s="13"/>
      <c r="ALW12" s="13"/>
      <c r="ALX12" s="13"/>
      <c r="ALY12" s="13"/>
      <c r="ALZ12" s="13"/>
      <c r="AMA12" s="13"/>
      <c r="AMB12" s="13"/>
      <c r="AMC12" s="13"/>
      <c r="AMD12" s="13"/>
      <c r="AME12" s="13"/>
      <c r="AMF12" s="13"/>
      <c r="AMG12" s="13"/>
      <c r="AMH12" s="13"/>
      <c r="AMI12" s="13"/>
      <c r="AMJ12" s="13"/>
    </row>
    <row r="13" spans="1:1024" s="427" customFormat="1" ht="14.25" customHeight="1" x14ac:dyDescent="0.2">
      <c r="A13" s="426" t="s">
        <v>180</v>
      </c>
      <c r="B13" s="410">
        <v>7904</v>
      </c>
      <c r="C13" s="410">
        <v>7840</v>
      </c>
      <c r="D13" s="410">
        <v>8434</v>
      </c>
      <c r="E13" s="410">
        <v>9304</v>
      </c>
      <c r="F13" s="410">
        <v>9034</v>
      </c>
      <c r="G13" s="410">
        <v>9548</v>
      </c>
      <c r="H13" s="410">
        <v>10090</v>
      </c>
      <c r="I13" s="410">
        <v>10062.120000000001</v>
      </c>
      <c r="J13" s="410">
        <v>9759.82</v>
      </c>
      <c r="K13" s="410">
        <v>8981.2999999999993</v>
      </c>
    </row>
    <row r="14" spans="1:1024" s="408" customFormat="1" ht="14.25" customHeight="1" x14ac:dyDescent="0.2">
      <c r="A14" s="412" t="s">
        <v>1263</v>
      </c>
      <c r="B14" s="413">
        <v>320</v>
      </c>
      <c r="C14" s="413">
        <v>399</v>
      </c>
      <c r="D14" s="413">
        <v>482</v>
      </c>
      <c r="E14" s="413">
        <v>721</v>
      </c>
      <c r="F14" s="413">
        <v>444</v>
      </c>
      <c r="G14" s="413">
        <v>677</v>
      </c>
      <c r="H14" s="413">
        <v>691</v>
      </c>
      <c r="I14" s="413">
        <v>670.84</v>
      </c>
      <c r="J14" s="415">
        <v>459.85</v>
      </c>
      <c r="K14" s="415">
        <v>389.33</v>
      </c>
    </row>
    <row r="15" spans="1:1024" s="408" customFormat="1" ht="14.25" customHeight="1" x14ac:dyDescent="0.2">
      <c r="A15" s="412" t="s">
        <v>1264</v>
      </c>
      <c r="B15" s="413">
        <v>1437</v>
      </c>
      <c r="C15" s="413">
        <v>1529</v>
      </c>
      <c r="D15" s="413">
        <v>1515</v>
      </c>
      <c r="E15" s="413">
        <v>1633</v>
      </c>
      <c r="F15" s="413">
        <v>1368</v>
      </c>
      <c r="G15" s="413">
        <v>1994</v>
      </c>
      <c r="H15" s="413">
        <v>2326</v>
      </c>
      <c r="I15" s="413">
        <v>1926.64</v>
      </c>
      <c r="J15" s="415">
        <v>2271.38</v>
      </c>
      <c r="K15" s="415">
        <v>2023.06</v>
      </c>
    </row>
    <row r="16" spans="1:1024" s="408" customFormat="1" ht="14.25" customHeight="1" x14ac:dyDescent="0.2">
      <c r="A16" s="412" t="s">
        <v>1265</v>
      </c>
      <c r="B16" s="413">
        <v>991</v>
      </c>
      <c r="C16" s="413">
        <v>860</v>
      </c>
      <c r="D16" s="413">
        <v>813</v>
      </c>
      <c r="E16" s="413">
        <v>811</v>
      </c>
      <c r="F16" s="413">
        <v>804</v>
      </c>
      <c r="G16" s="413">
        <v>732</v>
      </c>
      <c r="H16" s="413">
        <v>707</v>
      </c>
      <c r="I16" s="413">
        <v>599.32000000000005</v>
      </c>
      <c r="J16" s="415">
        <v>574.79999999999995</v>
      </c>
      <c r="K16" s="415">
        <v>578.11</v>
      </c>
    </row>
    <row r="17" spans="1:1024" s="408" customFormat="1" ht="14.25" customHeight="1" x14ac:dyDescent="0.2">
      <c r="A17" s="412" t="s">
        <v>860</v>
      </c>
      <c r="B17" s="413">
        <v>108</v>
      </c>
      <c r="C17" s="413">
        <v>135</v>
      </c>
      <c r="D17" s="413" t="s">
        <v>175</v>
      </c>
      <c r="E17" s="413">
        <v>137</v>
      </c>
      <c r="F17" s="413">
        <v>146</v>
      </c>
      <c r="G17" s="413">
        <v>165</v>
      </c>
      <c r="H17" s="413">
        <v>181</v>
      </c>
      <c r="I17" s="413">
        <v>95.61</v>
      </c>
      <c r="J17" s="415">
        <v>129.80000000000001</v>
      </c>
      <c r="K17" s="415">
        <v>131.97</v>
      </c>
    </row>
    <row r="18" spans="1:1024" s="408" customFormat="1" ht="14.25" customHeight="1" x14ac:dyDescent="0.2">
      <c r="A18" s="412" t="s">
        <v>1266</v>
      </c>
      <c r="B18" s="413">
        <v>5004</v>
      </c>
      <c r="C18" s="413">
        <v>4876</v>
      </c>
      <c r="D18" s="413">
        <v>5487</v>
      </c>
      <c r="E18" s="413">
        <v>5945</v>
      </c>
      <c r="F18" s="413">
        <v>6170</v>
      </c>
      <c r="G18" s="413">
        <v>5919</v>
      </c>
      <c r="H18" s="413">
        <v>6133</v>
      </c>
      <c r="I18" s="413">
        <v>6707.71</v>
      </c>
      <c r="J18" s="415">
        <v>6276.14</v>
      </c>
      <c r="K18" s="415">
        <v>5820.05</v>
      </c>
    </row>
    <row r="19" spans="1:1024" s="408" customFormat="1" ht="14.25" customHeight="1" x14ac:dyDescent="0.2">
      <c r="A19" s="412" t="s">
        <v>1110</v>
      </c>
      <c r="B19" s="413">
        <v>44</v>
      </c>
      <c r="C19" s="413">
        <v>41</v>
      </c>
      <c r="D19" s="413" t="s">
        <v>175</v>
      </c>
      <c r="E19" s="413">
        <v>57</v>
      </c>
      <c r="F19" s="413">
        <v>102</v>
      </c>
      <c r="G19" s="413">
        <v>61</v>
      </c>
      <c r="H19" s="413">
        <v>51</v>
      </c>
      <c r="I19" s="413">
        <v>62</v>
      </c>
      <c r="J19" s="415">
        <v>47.85</v>
      </c>
      <c r="K19" s="415">
        <v>38.78</v>
      </c>
    </row>
    <row r="20" spans="1:1024" ht="14.25" customHeight="1" x14ac:dyDescent="0.2">
      <c r="A20" s="415"/>
      <c r="B20" s="413"/>
      <c r="C20" s="413"/>
      <c r="D20" s="413"/>
      <c r="E20" s="413"/>
      <c r="F20" s="413"/>
      <c r="G20" s="413"/>
      <c r="H20" s="413"/>
      <c r="I20" s="413"/>
      <c r="J20" s="415"/>
      <c r="K20" s="415"/>
    </row>
    <row r="21" spans="1:1024" s="411" customFormat="1" ht="14.25" customHeight="1" x14ac:dyDescent="0.2">
      <c r="A21" s="416" t="s">
        <v>1270</v>
      </c>
      <c r="B21" s="410">
        <v>34587</v>
      </c>
      <c r="C21" s="410">
        <v>34410</v>
      </c>
      <c r="D21" s="410">
        <v>37538</v>
      </c>
      <c r="E21" s="410">
        <v>41201</v>
      </c>
      <c r="F21" s="416">
        <v>46766</v>
      </c>
      <c r="G21" s="416">
        <v>37918</v>
      </c>
      <c r="H21" s="416">
        <v>34214</v>
      </c>
      <c r="I21" s="416">
        <v>35539.760000000002</v>
      </c>
      <c r="J21" s="416">
        <v>32295.78</v>
      </c>
      <c r="K21" s="416">
        <v>29607.9</v>
      </c>
    </row>
    <row r="22" spans="1:1024" ht="14.25" customHeight="1" x14ac:dyDescent="0.2">
      <c r="A22" s="416"/>
      <c r="B22" s="410"/>
      <c r="C22" s="410"/>
      <c r="D22" s="410"/>
      <c r="E22" s="410"/>
      <c r="F22" s="410"/>
      <c r="G22" s="410"/>
      <c r="H22" s="410"/>
      <c r="I22" s="410"/>
      <c r="J22" s="416"/>
      <c r="K22" s="416"/>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c r="IX22" s="13"/>
      <c r="IY22" s="13"/>
      <c r="IZ22" s="13"/>
      <c r="JA22" s="13"/>
      <c r="JB22" s="13"/>
      <c r="JC22" s="13"/>
      <c r="JD22" s="13"/>
      <c r="JE22" s="13"/>
      <c r="JF22" s="13"/>
      <c r="JG22" s="13"/>
      <c r="JH22" s="13"/>
      <c r="JI22" s="13"/>
      <c r="JJ22" s="13"/>
      <c r="JK22" s="13"/>
      <c r="JL22" s="13"/>
      <c r="JM22" s="13"/>
      <c r="JN22" s="13"/>
      <c r="JO22" s="13"/>
      <c r="JP22" s="13"/>
      <c r="JQ22" s="13"/>
      <c r="JR22" s="13"/>
      <c r="JS22" s="13"/>
      <c r="JT22" s="13"/>
      <c r="JU22" s="13"/>
      <c r="JV22" s="13"/>
      <c r="JW22" s="13"/>
      <c r="JX22" s="13"/>
      <c r="JY22" s="13"/>
      <c r="JZ22" s="13"/>
      <c r="KA22" s="13"/>
      <c r="KB22" s="13"/>
      <c r="KC22" s="13"/>
      <c r="KD22" s="13"/>
      <c r="KE22" s="13"/>
      <c r="KF22" s="13"/>
      <c r="KG22" s="13"/>
      <c r="KH22" s="13"/>
      <c r="KI22" s="13"/>
      <c r="KJ22" s="13"/>
      <c r="KK22" s="13"/>
      <c r="KL22" s="13"/>
      <c r="KM22" s="13"/>
      <c r="KN22" s="13"/>
      <c r="KO22" s="13"/>
      <c r="KP22" s="13"/>
      <c r="KQ22" s="13"/>
      <c r="KR22" s="13"/>
      <c r="KS22" s="13"/>
      <c r="KT22" s="13"/>
      <c r="KU22" s="13"/>
      <c r="KV22" s="13"/>
      <c r="KW22" s="13"/>
      <c r="KX22" s="13"/>
      <c r="KY22" s="13"/>
      <c r="KZ22" s="13"/>
      <c r="LA22" s="13"/>
      <c r="LB22" s="13"/>
      <c r="LC22" s="13"/>
      <c r="LD22" s="13"/>
      <c r="LE22" s="13"/>
      <c r="LF22" s="13"/>
      <c r="LG22" s="13"/>
      <c r="LH22" s="13"/>
      <c r="LI22" s="13"/>
      <c r="LJ22" s="13"/>
      <c r="LK22" s="13"/>
      <c r="LL22" s="13"/>
      <c r="LM22" s="13"/>
      <c r="LN22" s="13"/>
      <c r="LO22" s="13"/>
      <c r="LP22" s="13"/>
      <c r="LQ22" s="13"/>
      <c r="LR22" s="13"/>
      <c r="LS22" s="13"/>
      <c r="LT22" s="13"/>
      <c r="LU22" s="13"/>
      <c r="LV22" s="13"/>
      <c r="LW22" s="13"/>
      <c r="LX22" s="13"/>
      <c r="LY22" s="13"/>
      <c r="LZ22" s="13"/>
      <c r="MA22" s="13"/>
      <c r="MB22" s="13"/>
      <c r="MC22" s="13"/>
      <c r="MD22" s="13"/>
      <c r="ME22" s="13"/>
      <c r="MF22" s="13"/>
      <c r="MG22" s="13"/>
      <c r="MH22" s="13"/>
      <c r="MI22" s="13"/>
      <c r="MJ22" s="13"/>
      <c r="MK22" s="13"/>
      <c r="ML22" s="13"/>
      <c r="MM22" s="13"/>
      <c r="MN22" s="13"/>
      <c r="MO22" s="13"/>
      <c r="MP22" s="13"/>
      <c r="MQ22" s="13"/>
      <c r="MR22" s="13"/>
      <c r="MS22" s="13"/>
      <c r="MT22" s="13"/>
      <c r="MU22" s="13"/>
      <c r="MV22" s="13"/>
      <c r="MW22" s="13"/>
      <c r="MX22" s="13"/>
      <c r="MY22" s="13"/>
      <c r="MZ22" s="13"/>
      <c r="NA22" s="13"/>
      <c r="NB22" s="13"/>
      <c r="NC22" s="13"/>
      <c r="ND22" s="13"/>
      <c r="NE22" s="13"/>
      <c r="NF22" s="13"/>
      <c r="NG22" s="13"/>
      <c r="NH22" s="13"/>
      <c r="NI22" s="13"/>
      <c r="NJ22" s="13"/>
      <c r="NK22" s="13"/>
      <c r="NL22" s="13"/>
      <c r="NM22" s="13"/>
      <c r="NN22" s="13"/>
      <c r="NO22" s="13"/>
      <c r="NP22" s="13"/>
      <c r="NQ22" s="13"/>
      <c r="NR22" s="13"/>
      <c r="NS22" s="13"/>
      <c r="NT22" s="13"/>
      <c r="NU22" s="13"/>
      <c r="NV22" s="13"/>
      <c r="NW22" s="13"/>
      <c r="NX22" s="13"/>
      <c r="NY22" s="13"/>
      <c r="NZ22" s="13"/>
      <c r="OA22" s="13"/>
      <c r="OB22" s="13"/>
      <c r="OC22" s="13"/>
      <c r="OD22" s="13"/>
      <c r="OE22" s="13"/>
      <c r="OF22" s="13"/>
      <c r="OG22" s="13"/>
      <c r="OH22" s="13"/>
      <c r="OI22" s="13"/>
      <c r="OJ22" s="13"/>
      <c r="OK22" s="13"/>
      <c r="OL22" s="13"/>
      <c r="OM22" s="13"/>
      <c r="ON22" s="13"/>
      <c r="OO22" s="13"/>
      <c r="OP22" s="13"/>
      <c r="OQ22" s="13"/>
      <c r="OR22" s="13"/>
      <c r="OS22" s="13"/>
      <c r="OT22" s="13"/>
      <c r="OU22" s="13"/>
      <c r="OV22" s="13"/>
      <c r="OW22" s="13"/>
      <c r="OX22" s="13"/>
      <c r="OY22" s="13"/>
      <c r="OZ22" s="13"/>
      <c r="PA22" s="13"/>
      <c r="PB22" s="13"/>
      <c r="PC22" s="13"/>
      <c r="PD22" s="13"/>
      <c r="PE22" s="13"/>
      <c r="PF22" s="13"/>
      <c r="PG22" s="13"/>
      <c r="PH22" s="13"/>
      <c r="PI22" s="13"/>
      <c r="PJ22" s="13"/>
      <c r="PK22" s="13"/>
      <c r="PL22" s="13"/>
      <c r="PM22" s="13"/>
      <c r="PN22" s="13"/>
      <c r="PO22" s="13"/>
      <c r="PP22" s="13"/>
      <c r="PQ22" s="13"/>
      <c r="PR22" s="13"/>
      <c r="PS22" s="13"/>
      <c r="PT22" s="13"/>
      <c r="PU22" s="13"/>
      <c r="PV22" s="13"/>
      <c r="PW22" s="13"/>
      <c r="PX22" s="13"/>
      <c r="PY22" s="13"/>
      <c r="PZ22" s="13"/>
      <c r="QA22" s="13"/>
      <c r="QB22" s="13"/>
      <c r="QC22" s="13"/>
      <c r="QD22" s="13"/>
      <c r="QE22" s="13"/>
      <c r="QF22" s="13"/>
      <c r="QG22" s="13"/>
      <c r="QH22" s="13"/>
      <c r="QI22" s="13"/>
      <c r="QJ22" s="13"/>
      <c r="QK22" s="13"/>
      <c r="QL22" s="13"/>
      <c r="QM22" s="13"/>
      <c r="QN22" s="13"/>
      <c r="QO22" s="13"/>
      <c r="QP22" s="13"/>
      <c r="QQ22" s="13"/>
      <c r="QR22" s="13"/>
      <c r="QS22" s="13"/>
      <c r="QT22" s="13"/>
      <c r="QU22" s="13"/>
      <c r="QV22" s="13"/>
      <c r="QW22" s="13"/>
      <c r="QX22" s="13"/>
      <c r="QY22" s="13"/>
      <c r="QZ22" s="13"/>
      <c r="RA22" s="13"/>
      <c r="RB22" s="13"/>
      <c r="RC22" s="13"/>
      <c r="RD22" s="13"/>
      <c r="RE22" s="13"/>
      <c r="RF22" s="13"/>
      <c r="RG22" s="13"/>
      <c r="RH22" s="13"/>
      <c r="RI22" s="13"/>
      <c r="RJ22" s="13"/>
      <c r="RK22" s="13"/>
      <c r="RL22" s="13"/>
      <c r="RM22" s="13"/>
      <c r="RN22" s="13"/>
      <c r="RO22" s="13"/>
      <c r="RP22" s="13"/>
      <c r="RQ22" s="13"/>
      <c r="RR22" s="13"/>
      <c r="RS22" s="13"/>
      <c r="RT22" s="13"/>
      <c r="RU22" s="13"/>
      <c r="RV22" s="13"/>
      <c r="RW22" s="13"/>
      <c r="RX22" s="13"/>
      <c r="RY22" s="13"/>
      <c r="RZ22" s="13"/>
      <c r="SA22" s="13"/>
      <c r="SB22" s="13"/>
      <c r="SC22" s="13"/>
      <c r="SD22" s="13"/>
      <c r="SE22" s="13"/>
      <c r="SF22" s="13"/>
      <c r="SG22" s="13"/>
      <c r="SH22" s="13"/>
      <c r="SI22" s="13"/>
      <c r="SJ22" s="13"/>
      <c r="SK22" s="13"/>
      <c r="SL22" s="13"/>
      <c r="SM22" s="13"/>
      <c r="SN22" s="13"/>
      <c r="SO22" s="13"/>
      <c r="SP22" s="13"/>
      <c r="SQ22" s="13"/>
      <c r="SR22" s="13"/>
      <c r="SS22" s="13"/>
      <c r="ST22" s="13"/>
      <c r="SU22" s="13"/>
      <c r="SV22" s="13"/>
      <c r="SW22" s="13"/>
      <c r="SX22" s="13"/>
      <c r="SY22" s="13"/>
      <c r="SZ22" s="13"/>
      <c r="TA22" s="13"/>
      <c r="TB22" s="13"/>
      <c r="TC22" s="13"/>
      <c r="TD22" s="13"/>
      <c r="TE22" s="13"/>
      <c r="TF22" s="13"/>
      <c r="TG22" s="13"/>
      <c r="TH22" s="13"/>
      <c r="TI22" s="13"/>
      <c r="TJ22" s="13"/>
      <c r="TK22" s="13"/>
      <c r="TL22" s="13"/>
      <c r="TM22" s="13"/>
      <c r="TN22" s="13"/>
      <c r="TO22" s="13"/>
      <c r="TP22" s="13"/>
      <c r="TQ22" s="13"/>
      <c r="TR22" s="13"/>
      <c r="TS22" s="13"/>
      <c r="TT22" s="13"/>
      <c r="TU22" s="13"/>
      <c r="TV22" s="13"/>
      <c r="TW22" s="13"/>
      <c r="TX22" s="13"/>
      <c r="TY22" s="13"/>
      <c r="TZ22" s="13"/>
      <c r="UA22" s="13"/>
      <c r="UB22" s="13"/>
      <c r="UC22" s="13"/>
      <c r="UD22" s="13"/>
      <c r="UE22" s="13"/>
      <c r="UF22" s="13"/>
      <c r="UG22" s="13"/>
      <c r="UH22" s="13"/>
      <c r="UI22" s="13"/>
      <c r="UJ22" s="13"/>
      <c r="UK22" s="13"/>
      <c r="UL22" s="13"/>
      <c r="UM22" s="13"/>
      <c r="UN22" s="13"/>
      <c r="UO22" s="13"/>
      <c r="UP22" s="13"/>
      <c r="UQ22" s="13"/>
      <c r="UR22" s="13"/>
      <c r="US22" s="13"/>
      <c r="UT22" s="13"/>
      <c r="UU22" s="13"/>
      <c r="UV22" s="13"/>
      <c r="UW22" s="13"/>
      <c r="UX22" s="13"/>
      <c r="UY22" s="13"/>
      <c r="UZ22" s="13"/>
      <c r="VA22" s="13"/>
      <c r="VB22" s="13"/>
      <c r="VC22" s="13"/>
      <c r="VD22" s="13"/>
      <c r="VE22" s="13"/>
      <c r="VF22" s="13"/>
      <c r="VG22" s="13"/>
      <c r="VH22" s="13"/>
      <c r="VI22" s="13"/>
      <c r="VJ22" s="13"/>
      <c r="VK22" s="13"/>
      <c r="VL22" s="13"/>
      <c r="VM22" s="13"/>
      <c r="VN22" s="13"/>
      <c r="VO22" s="13"/>
      <c r="VP22" s="13"/>
      <c r="VQ22" s="13"/>
      <c r="VR22" s="13"/>
      <c r="VS22" s="13"/>
      <c r="VT22" s="13"/>
      <c r="VU22" s="13"/>
      <c r="VV22" s="13"/>
      <c r="VW22" s="13"/>
      <c r="VX22" s="13"/>
      <c r="VY22" s="13"/>
      <c r="VZ22" s="13"/>
      <c r="WA22" s="13"/>
      <c r="WB22" s="13"/>
      <c r="WC22" s="13"/>
      <c r="WD22" s="13"/>
      <c r="WE22" s="13"/>
      <c r="WF22" s="13"/>
      <c r="WG22" s="13"/>
      <c r="WH22" s="13"/>
      <c r="WI22" s="13"/>
      <c r="WJ22" s="13"/>
      <c r="WK22" s="13"/>
      <c r="WL22" s="13"/>
      <c r="WM22" s="13"/>
      <c r="WN22" s="13"/>
      <c r="WO22" s="13"/>
      <c r="WP22" s="13"/>
      <c r="WQ22" s="13"/>
      <c r="WR22" s="13"/>
      <c r="WS22" s="13"/>
      <c r="WT22" s="13"/>
      <c r="WU22" s="13"/>
      <c r="WV22" s="13"/>
      <c r="WW22" s="13"/>
      <c r="WX22" s="13"/>
      <c r="WY22" s="13"/>
      <c r="WZ22" s="13"/>
      <c r="XA22" s="13"/>
      <c r="XB22" s="13"/>
      <c r="XC22" s="13"/>
      <c r="XD22" s="13"/>
      <c r="XE22" s="13"/>
      <c r="XF22" s="13"/>
      <c r="XG22" s="13"/>
      <c r="XH22" s="13"/>
      <c r="XI22" s="13"/>
      <c r="XJ22" s="13"/>
      <c r="XK22" s="13"/>
      <c r="XL22" s="13"/>
      <c r="XM22" s="13"/>
      <c r="XN22" s="13"/>
      <c r="XO22" s="13"/>
      <c r="XP22" s="13"/>
      <c r="XQ22" s="13"/>
      <c r="XR22" s="13"/>
      <c r="XS22" s="13"/>
      <c r="XT22" s="13"/>
      <c r="XU22" s="13"/>
      <c r="XV22" s="13"/>
      <c r="XW22" s="13"/>
      <c r="XX22" s="13"/>
      <c r="XY22" s="13"/>
      <c r="XZ22" s="13"/>
      <c r="YA22" s="13"/>
      <c r="YB22" s="13"/>
      <c r="YC22" s="13"/>
      <c r="YD22" s="13"/>
      <c r="YE22" s="13"/>
      <c r="YF22" s="13"/>
      <c r="YG22" s="13"/>
      <c r="YH22" s="13"/>
      <c r="YI22" s="13"/>
      <c r="YJ22" s="13"/>
      <c r="YK22" s="13"/>
      <c r="YL22" s="13"/>
      <c r="YM22" s="13"/>
      <c r="YN22" s="13"/>
      <c r="YO22" s="13"/>
      <c r="YP22" s="13"/>
      <c r="YQ22" s="13"/>
      <c r="YR22" s="13"/>
      <c r="YS22" s="13"/>
      <c r="YT22" s="13"/>
      <c r="YU22" s="13"/>
      <c r="YV22" s="13"/>
      <c r="YW22" s="13"/>
      <c r="YX22" s="13"/>
      <c r="YY22" s="13"/>
      <c r="YZ22" s="13"/>
      <c r="ZA22" s="13"/>
      <c r="ZB22" s="13"/>
      <c r="ZC22" s="13"/>
      <c r="ZD22" s="13"/>
      <c r="ZE22" s="13"/>
      <c r="ZF22" s="13"/>
      <c r="ZG22" s="13"/>
      <c r="ZH22" s="13"/>
      <c r="ZI22" s="13"/>
      <c r="ZJ22" s="13"/>
      <c r="ZK22" s="13"/>
      <c r="ZL22" s="13"/>
      <c r="ZM22" s="13"/>
      <c r="ZN22" s="13"/>
      <c r="ZO22" s="13"/>
      <c r="ZP22" s="13"/>
      <c r="ZQ22" s="13"/>
      <c r="ZR22" s="13"/>
      <c r="ZS22" s="13"/>
      <c r="ZT22" s="13"/>
      <c r="ZU22" s="13"/>
      <c r="ZV22" s="13"/>
      <c r="ZW22" s="13"/>
      <c r="ZX22" s="13"/>
      <c r="ZY22" s="13"/>
      <c r="ZZ22" s="13"/>
      <c r="AAA22" s="13"/>
      <c r="AAB22" s="13"/>
      <c r="AAC22" s="13"/>
      <c r="AAD22" s="13"/>
      <c r="AAE22" s="13"/>
      <c r="AAF22" s="13"/>
      <c r="AAG22" s="13"/>
      <c r="AAH22" s="13"/>
      <c r="AAI22" s="13"/>
      <c r="AAJ22" s="13"/>
      <c r="AAK22" s="13"/>
      <c r="AAL22" s="13"/>
      <c r="AAM22" s="13"/>
      <c r="AAN22" s="13"/>
      <c r="AAO22" s="13"/>
      <c r="AAP22" s="13"/>
      <c r="AAQ22" s="13"/>
      <c r="AAR22" s="13"/>
      <c r="AAS22" s="13"/>
      <c r="AAT22" s="13"/>
      <c r="AAU22" s="13"/>
      <c r="AAV22" s="13"/>
      <c r="AAW22" s="13"/>
      <c r="AAX22" s="13"/>
      <c r="AAY22" s="13"/>
      <c r="AAZ22" s="13"/>
      <c r="ABA22" s="13"/>
      <c r="ABB22" s="13"/>
      <c r="ABC22" s="13"/>
      <c r="ABD22" s="13"/>
      <c r="ABE22" s="13"/>
      <c r="ABF22" s="13"/>
      <c r="ABG22" s="13"/>
      <c r="ABH22" s="13"/>
      <c r="ABI22" s="13"/>
      <c r="ABJ22" s="13"/>
      <c r="ABK22" s="13"/>
      <c r="ABL22" s="13"/>
      <c r="ABM22" s="13"/>
      <c r="ABN22" s="13"/>
      <c r="ABO22" s="13"/>
      <c r="ABP22" s="13"/>
      <c r="ABQ22" s="13"/>
      <c r="ABR22" s="13"/>
      <c r="ABS22" s="13"/>
      <c r="ABT22" s="13"/>
      <c r="ABU22" s="13"/>
      <c r="ABV22" s="13"/>
      <c r="ABW22" s="13"/>
      <c r="ABX22" s="13"/>
      <c r="ABY22" s="13"/>
      <c r="ABZ22" s="13"/>
      <c r="ACA22" s="13"/>
      <c r="ACB22" s="13"/>
      <c r="ACC22" s="13"/>
      <c r="ACD22" s="13"/>
      <c r="ACE22" s="13"/>
      <c r="ACF22" s="13"/>
      <c r="ACG22" s="13"/>
      <c r="ACH22" s="13"/>
      <c r="ACI22" s="13"/>
      <c r="ACJ22" s="13"/>
      <c r="ACK22" s="13"/>
      <c r="ACL22" s="13"/>
      <c r="ACM22" s="13"/>
      <c r="ACN22" s="13"/>
      <c r="ACO22" s="13"/>
      <c r="ACP22" s="13"/>
      <c r="ACQ22" s="13"/>
      <c r="ACR22" s="13"/>
      <c r="ACS22" s="13"/>
      <c r="ACT22" s="13"/>
      <c r="ACU22" s="13"/>
      <c r="ACV22" s="13"/>
      <c r="ACW22" s="13"/>
      <c r="ACX22" s="13"/>
      <c r="ACY22" s="13"/>
      <c r="ACZ22" s="13"/>
      <c r="ADA22" s="13"/>
      <c r="ADB22" s="13"/>
      <c r="ADC22" s="13"/>
      <c r="ADD22" s="13"/>
      <c r="ADE22" s="13"/>
      <c r="ADF22" s="13"/>
      <c r="ADG22" s="13"/>
      <c r="ADH22" s="13"/>
      <c r="ADI22" s="13"/>
      <c r="ADJ22" s="13"/>
      <c r="ADK22" s="13"/>
      <c r="ADL22" s="13"/>
      <c r="ADM22" s="13"/>
      <c r="ADN22" s="13"/>
      <c r="ADO22" s="13"/>
      <c r="ADP22" s="13"/>
      <c r="ADQ22" s="13"/>
      <c r="ADR22" s="13"/>
      <c r="ADS22" s="13"/>
      <c r="ADT22" s="13"/>
      <c r="ADU22" s="13"/>
      <c r="ADV22" s="13"/>
      <c r="ADW22" s="13"/>
      <c r="ADX22" s="13"/>
      <c r="ADY22" s="13"/>
      <c r="ADZ22" s="13"/>
      <c r="AEA22" s="13"/>
      <c r="AEB22" s="13"/>
      <c r="AEC22" s="13"/>
      <c r="AED22" s="13"/>
      <c r="AEE22" s="13"/>
      <c r="AEF22" s="13"/>
      <c r="AEG22" s="13"/>
      <c r="AEH22" s="13"/>
      <c r="AEI22" s="13"/>
      <c r="AEJ22" s="13"/>
      <c r="AEK22" s="13"/>
      <c r="AEL22" s="13"/>
      <c r="AEM22" s="13"/>
      <c r="AEN22" s="13"/>
      <c r="AEO22" s="13"/>
      <c r="AEP22" s="13"/>
      <c r="AEQ22" s="13"/>
      <c r="AER22" s="13"/>
      <c r="AES22" s="13"/>
      <c r="AET22" s="13"/>
      <c r="AEU22" s="13"/>
      <c r="AEV22" s="13"/>
      <c r="AEW22" s="13"/>
      <c r="AEX22" s="13"/>
      <c r="AEY22" s="13"/>
      <c r="AEZ22" s="13"/>
      <c r="AFA22" s="13"/>
      <c r="AFB22" s="13"/>
      <c r="AFC22" s="13"/>
      <c r="AFD22" s="13"/>
      <c r="AFE22" s="13"/>
      <c r="AFF22" s="13"/>
      <c r="AFG22" s="13"/>
      <c r="AFH22" s="13"/>
      <c r="AFI22" s="13"/>
      <c r="AFJ22" s="13"/>
      <c r="AFK22" s="13"/>
      <c r="AFL22" s="13"/>
      <c r="AFM22" s="13"/>
      <c r="AFN22" s="13"/>
      <c r="AFO22" s="13"/>
      <c r="AFP22" s="13"/>
      <c r="AFQ22" s="13"/>
      <c r="AFR22" s="13"/>
      <c r="AFS22" s="13"/>
      <c r="AFT22" s="13"/>
      <c r="AFU22" s="13"/>
      <c r="AFV22" s="13"/>
      <c r="AFW22" s="13"/>
      <c r="AFX22" s="13"/>
      <c r="AFY22" s="13"/>
      <c r="AFZ22" s="13"/>
      <c r="AGA22" s="13"/>
      <c r="AGB22" s="13"/>
      <c r="AGC22" s="13"/>
      <c r="AGD22" s="13"/>
      <c r="AGE22" s="13"/>
      <c r="AGF22" s="13"/>
      <c r="AGG22" s="13"/>
      <c r="AGH22" s="13"/>
      <c r="AGI22" s="13"/>
      <c r="AGJ22" s="13"/>
      <c r="AGK22" s="13"/>
      <c r="AGL22" s="13"/>
      <c r="AGM22" s="13"/>
      <c r="AGN22" s="13"/>
      <c r="AGO22" s="13"/>
      <c r="AGP22" s="13"/>
      <c r="AGQ22" s="13"/>
      <c r="AGR22" s="13"/>
      <c r="AGS22" s="13"/>
      <c r="AGT22" s="13"/>
      <c r="AGU22" s="13"/>
      <c r="AGV22" s="13"/>
      <c r="AGW22" s="13"/>
      <c r="AGX22" s="13"/>
      <c r="AGY22" s="13"/>
      <c r="AGZ22" s="13"/>
      <c r="AHA22" s="13"/>
      <c r="AHB22" s="13"/>
      <c r="AHC22" s="13"/>
      <c r="AHD22" s="13"/>
      <c r="AHE22" s="13"/>
      <c r="AHF22" s="13"/>
      <c r="AHG22" s="13"/>
      <c r="AHH22" s="13"/>
      <c r="AHI22" s="13"/>
      <c r="AHJ22" s="13"/>
      <c r="AHK22" s="13"/>
      <c r="AHL22" s="13"/>
      <c r="AHM22" s="13"/>
      <c r="AHN22" s="13"/>
      <c r="AHO22" s="13"/>
      <c r="AHP22" s="13"/>
      <c r="AHQ22" s="13"/>
      <c r="AHR22" s="13"/>
      <c r="AHS22" s="13"/>
      <c r="AHT22" s="13"/>
      <c r="AHU22" s="13"/>
      <c r="AHV22" s="13"/>
      <c r="AHW22" s="13"/>
      <c r="AHX22" s="13"/>
      <c r="AHY22" s="13"/>
      <c r="AHZ22" s="13"/>
      <c r="AIA22" s="13"/>
      <c r="AIB22" s="13"/>
      <c r="AIC22" s="13"/>
      <c r="AID22" s="13"/>
      <c r="AIE22" s="13"/>
      <c r="AIF22" s="13"/>
      <c r="AIG22" s="13"/>
      <c r="AIH22" s="13"/>
      <c r="AII22" s="13"/>
      <c r="AIJ22" s="13"/>
      <c r="AIK22" s="13"/>
      <c r="AIL22" s="13"/>
      <c r="AIM22" s="13"/>
      <c r="AIN22" s="13"/>
      <c r="AIO22" s="13"/>
      <c r="AIP22" s="13"/>
      <c r="AIQ22" s="13"/>
      <c r="AIR22" s="13"/>
      <c r="AIS22" s="13"/>
      <c r="AIT22" s="13"/>
      <c r="AIU22" s="13"/>
      <c r="AIV22" s="13"/>
      <c r="AIW22" s="13"/>
      <c r="AIX22" s="13"/>
      <c r="AIY22" s="13"/>
      <c r="AIZ22" s="13"/>
      <c r="AJA22" s="13"/>
      <c r="AJB22" s="13"/>
      <c r="AJC22" s="13"/>
      <c r="AJD22" s="13"/>
      <c r="AJE22" s="13"/>
      <c r="AJF22" s="13"/>
      <c r="AJG22" s="13"/>
      <c r="AJH22" s="13"/>
      <c r="AJI22" s="13"/>
      <c r="AJJ22" s="13"/>
      <c r="AJK22" s="13"/>
      <c r="AJL22" s="13"/>
      <c r="AJM22" s="13"/>
      <c r="AJN22" s="13"/>
      <c r="AJO22" s="13"/>
      <c r="AJP22" s="13"/>
      <c r="AJQ22" s="13"/>
      <c r="AJR22" s="13"/>
      <c r="AJS22" s="13"/>
      <c r="AJT22" s="13"/>
      <c r="AJU22" s="13"/>
      <c r="AJV22" s="13"/>
      <c r="AJW22" s="13"/>
      <c r="AJX22" s="13"/>
      <c r="AJY22" s="13"/>
      <c r="AJZ22" s="13"/>
      <c r="AKA22" s="13"/>
      <c r="AKB22" s="13"/>
      <c r="AKC22" s="13"/>
      <c r="AKD22" s="13"/>
      <c r="AKE22" s="13"/>
      <c r="AKF22" s="13"/>
      <c r="AKG22" s="13"/>
      <c r="AKH22" s="13"/>
      <c r="AKI22" s="13"/>
      <c r="AKJ22" s="13"/>
      <c r="AKK22" s="13"/>
      <c r="AKL22" s="13"/>
      <c r="AKM22" s="13"/>
      <c r="AKN22" s="13"/>
      <c r="AKO22" s="13"/>
      <c r="AKP22" s="13"/>
      <c r="AKQ22" s="13"/>
      <c r="AKR22" s="13"/>
      <c r="AKS22" s="13"/>
      <c r="AKT22" s="13"/>
      <c r="AKU22" s="13"/>
      <c r="AKV22" s="13"/>
      <c r="AKW22" s="13"/>
      <c r="AKX22" s="13"/>
      <c r="AKY22" s="13"/>
      <c r="AKZ22" s="13"/>
      <c r="ALA22" s="13"/>
      <c r="ALB22" s="13"/>
      <c r="ALC22" s="13"/>
      <c r="ALD22" s="13"/>
      <c r="ALE22" s="13"/>
      <c r="ALF22" s="13"/>
      <c r="ALG22" s="13"/>
      <c r="ALH22" s="13"/>
      <c r="ALI22" s="13"/>
      <c r="ALJ22" s="13"/>
      <c r="ALK22" s="13"/>
      <c r="ALL22" s="13"/>
      <c r="ALM22" s="13"/>
      <c r="ALN22" s="13"/>
      <c r="ALO22" s="13"/>
      <c r="ALP22" s="13"/>
      <c r="ALQ22" s="13"/>
      <c r="ALR22" s="13"/>
      <c r="ALS22" s="13"/>
      <c r="ALT22" s="13"/>
      <c r="ALU22" s="13"/>
      <c r="ALV22" s="13"/>
      <c r="ALW22" s="13"/>
      <c r="ALX22" s="13"/>
      <c r="ALY22" s="13"/>
      <c r="ALZ22" s="13"/>
      <c r="AMA22" s="13"/>
      <c r="AMB22" s="13"/>
      <c r="AMC22" s="13"/>
      <c r="AMD22" s="13"/>
      <c r="AME22" s="13"/>
      <c r="AMF22" s="13"/>
      <c r="AMG22" s="13"/>
      <c r="AMH22" s="13"/>
      <c r="AMI22" s="13"/>
      <c r="AMJ22" s="13"/>
    </row>
    <row r="23" spans="1:1024" s="107" customFormat="1" ht="14.25" customHeight="1" x14ac:dyDescent="0.2">
      <c r="A23" s="423" t="s">
        <v>195</v>
      </c>
      <c r="B23" s="273">
        <v>45296</v>
      </c>
      <c r="C23" s="273">
        <v>44939</v>
      </c>
      <c r="D23" s="273">
        <v>48940</v>
      </c>
      <c r="E23" s="273">
        <v>53306</v>
      </c>
      <c r="F23" s="428">
        <v>58086</v>
      </c>
      <c r="G23" s="428">
        <v>49512</v>
      </c>
      <c r="H23" s="428">
        <v>46349</v>
      </c>
      <c r="I23" s="428">
        <v>47649</v>
      </c>
      <c r="J23" s="428">
        <v>44254</v>
      </c>
      <c r="K23" s="428">
        <v>40706</v>
      </c>
    </row>
    <row r="24" spans="1:1024" s="103" customFormat="1" ht="14.25" customHeight="1" x14ac:dyDescent="0.2">
      <c r="A24" s="101"/>
      <c r="B24" s="100"/>
      <c r="C24" s="100"/>
      <c r="D24" s="274"/>
      <c r="E24" s="274"/>
      <c r="F24" s="101"/>
      <c r="G24" s="101"/>
      <c r="H24" s="101"/>
      <c r="I24" s="101"/>
      <c r="J24" s="429"/>
      <c r="K24" s="429"/>
    </row>
    <row r="25" spans="1:1024" ht="14.25" customHeight="1" x14ac:dyDescent="0.2">
      <c r="A25" s="101" t="s">
        <v>1423</v>
      </c>
      <c r="B25" s="100" t="s">
        <v>1341</v>
      </c>
      <c r="C25" s="100" t="s">
        <v>1341</v>
      </c>
      <c r="D25" s="100" t="s">
        <v>1341</v>
      </c>
      <c r="E25" s="100" t="s">
        <v>1341</v>
      </c>
      <c r="F25" s="100" t="s">
        <v>1341</v>
      </c>
      <c r="G25" s="100" t="s">
        <v>1341</v>
      </c>
      <c r="H25" s="100" t="s">
        <v>1341</v>
      </c>
      <c r="I25" s="100" t="s">
        <v>1341</v>
      </c>
      <c r="J25" s="100" t="s">
        <v>1341</v>
      </c>
      <c r="K25" s="274">
        <v>1275</v>
      </c>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c r="JY25" s="13"/>
      <c r="JZ25" s="13"/>
      <c r="KA25" s="13"/>
      <c r="KB25" s="13"/>
      <c r="KC25" s="13"/>
      <c r="KD25" s="13"/>
      <c r="KE25" s="13"/>
      <c r="KF25" s="13"/>
      <c r="KG25" s="13"/>
      <c r="KH25" s="13"/>
      <c r="KI25" s="13"/>
      <c r="KJ25" s="13"/>
      <c r="KK25" s="13"/>
      <c r="KL25" s="13"/>
      <c r="KM25" s="13"/>
      <c r="KN25" s="13"/>
      <c r="KO25" s="13"/>
      <c r="KP25" s="13"/>
      <c r="KQ25" s="13"/>
      <c r="KR25" s="13"/>
      <c r="KS25" s="13"/>
      <c r="KT25" s="13"/>
      <c r="KU25" s="13"/>
      <c r="KV25" s="13"/>
      <c r="KW25" s="13"/>
      <c r="KX25" s="13"/>
      <c r="KY25" s="13"/>
      <c r="KZ25" s="13"/>
      <c r="LA25" s="13"/>
      <c r="LB25" s="13"/>
      <c r="LC25" s="13"/>
      <c r="LD25" s="13"/>
      <c r="LE25" s="13"/>
      <c r="LF25" s="13"/>
      <c r="LG25" s="13"/>
      <c r="LH25" s="13"/>
      <c r="LI25" s="13"/>
      <c r="LJ25" s="13"/>
      <c r="LK25" s="13"/>
      <c r="LL25" s="13"/>
      <c r="LM25" s="13"/>
      <c r="LN25" s="13"/>
      <c r="LO25" s="13"/>
      <c r="LP25" s="13"/>
      <c r="LQ25" s="13"/>
      <c r="LR25" s="13"/>
      <c r="LS25" s="13"/>
      <c r="LT25" s="13"/>
      <c r="LU25" s="13"/>
      <c r="LV25" s="13"/>
      <c r="LW25" s="13"/>
      <c r="LX25" s="13"/>
      <c r="LY25" s="13"/>
      <c r="LZ25" s="13"/>
      <c r="MA25" s="13"/>
      <c r="MB25" s="13"/>
      <c r="MC25" s="13"/>
      <c r="MD25" s="13"/>
      <c r="ME25" s="13"/>
      <c r="MF25" s="13"/>
      <c r="MG25" s="13"/>
      <c r="MH25" s="13"/>
      <c r="MI25" s="13"/>
      <c r="MJ25" s="13"/>
      <c r="MK25" s="13"/>
      <c r="ML25" s="13"/>
      <c r="MM25" s="13"/>
      <c r="MN25" s="13"/>
      <c r="MO25" s="13"/>
      <c r="MP25" s="13"/>
      <c r="MQ25" s="13"/>
      <c r="MR25" s="13"/>
      <c r="MS25" s="13"/>
      <c r="MT25" s="13"/>
      <c r="MU25" s="13"/>
      <c r="MV25" s="13"/>
      <c r="MW25" s="13"/>
      <c r="MX25" s="13"/>
      <c r="MY25" s="13"/>
      <c r="MZ25" s="13"/>
      <c r="NA25" s="13"/>
      <c r="NB25" s="13"/>
      <c r="NC25" s="13"/>
      <c r="ND25" s="13"/>
      <c r="NE25" s="13"/>
      <c r="NF25" s="13"/>
      <c r="NG25" s="13"/>
      <c r="NH25" s="13"/>
      <c r="NI25" s="13"/>
      <c r="NJ25" s="13"/>
      <c r="NK25" s="13"/>
      <c r="NL25" s="13"/>
      <c r="NM25" s="13"/>
      <c r="NN25" s="13"/>
      <c r="NO25" s="13"/>
      <c r="NP25" s="13"/>
      <c r="NQ25" s="13"/>
      <c r="NR25" s="13"/>
      <c r="NS25" s="13"/>
      <c r="NT25" s="13"/>
      <c r="NU25" s="13"/>
      <c r="NV25" s="13"/>
      <c r="NW25" s="13"/>
      <c r="NX25" s="13"/>
      <c r="NY25" s="13"/>
      <c r="NZ25" s="13"/>
      <c r="OA25" s="13"/>
      <c r="OB25" s="13"/>
      <c r="OC25" s="13"/>
      <c r="OD25" s="13"/>
      <c r="OE25" s="13"/>
      <c r="OF25" s="13"/>
      <c r="OG25" s="13"/>
      <c r="OH25" s="13"/>
      <c r="OI25" s="13"/>
      <c r="OJ25" s="13"/>
      <c r="OK25" s="13"/>
      <c r="OL25" s="13"/>
      <c r="OM25" s="13"/>
      <c r="ON25" s="13"/>
      <c r="OO25" s="13"/>
      <c r="OP25" s="13"/>
      <c r="OQ25" s="13"/>
      <c r="OR25" s="13"/>
      <c r="OS25" s="13"/>
      <c r="OT25" s="13"/>
      <c r="OU25" s="13"/>
      <c r="OV25" s="13"/>
      <c r="OW25" s="13"/>
      <c r="OX25" s="13"/>
      <c r="OY25" s="13"/>
      <c r="OZ25" s="13"/>
      <c r="PA25" s="13"/>
      <c r="PB25" s="13"/>
      <c r="PC25" s="13"/>
      <c r="PD25" s="13"/>
      <c r="PE25" s="13"/>
      <c r="PF25" s="13"/>
      <c r="PG25" s="13"/>
      <c r="PH25" s="13"/>
      <c r="PI25" s="13"/>
      <c r="PJ25" s="13"/>
      <c r="PK25" s="13"/>
      <c r="PL25" s="13"/>
      <c r="PM25" s="13"/>
      <c r="PN25" s="13"/>
      <c r="PO25" s="13"/>
      <c r="PP25" s="13"/>
      <c r="PQ25" s="13"/>
      <c r="PR25" s="13"/>
      <c r="PS25" s="13"/>
      <c r="PT25" s="13"/>
      <c r="PU25" s="13"/>
      <c r="PV25" s="13"/>
      <c r="PW25" s="13"/>
      <c r="PX25" s="13"/>
      <c r="PY25" s="13"/>
      <c r="PZ25" s="13"/>
      <c r="QA25" s="13"/>
      <c r="QB25" s="13"/>
      <c r="QC25" s="13"/>
      <c r="QD25" s="13"/>
      <c r="QE25" s="13"/>
      <c r="QF25" s="13"/>
      <c r="QG25" s="13"/>
      <c r="QH25" s="13"/>
      <c r="QI25" s="13"/>
      <c r="QJ25" s="13"/>
      <c r="QK25" s="13"/>
      <c r="QL25" s="13"/>
      <c r="QM25" s="13"/>
      <c r="QN25" s="13"/>
      <c r="QO25" s="13"/>
      <c r="QP25" s="13"/>
      <c r="QQ25" s="13"/>
      <c r="QR25" s="13"/>
      <c r="QS25" s="13"/>
      <c r="QT25" s="13"/>
      <c r="QU25" s="13"/>
      <c r="QV25" s="13"/>
      <c r="QW25" s="13"/>
      <c r="QX25" s="13"/>
      <c r="QY25" s="13"/>
      <c r="QZ25" s="13"/>
      <c r="RA25" s="13"/>
      <c r="RB25" s="13"/>
      <c r="RC25" s="13"/>
      <c r="RD25" s="13"/>
      <c r="RE25" s="13"/>
      <c r="RF25" s="13"/>
      <c r="RG25" s="13"/>
      <c r="RH25" s="13"/>
      <c r="RI25" s="13"/>
      <c r="RJ25" s="13"/>
      <c r="RK25" s="13"/>
      <c r="RL25" s="13"/>
      <c r="RM25" s="13"/>
      <c r="RN25" s="13"/>
      <c r="RO25" s="13"/>
      <c r="RP25" s="13"/>
      <c r="RQ25" s="13"/>
      <c r="RR25" s="13"/>
      <c r="RS25" s="13"/>
      <c r="RT25" s="13"/>
      <c r="RU25" s="13"/>
      <c r="RV25" s="13"/>
      <c r="RW25" s="13"/>
      <c r="RX25" s="13"/>
      <c r="RY25" s="13"/>
      <c r="RZ25" s="13"/>
      <c r="SA25" s="13"/>
      <c r="SB25" s="13"/>
      <c r="SC25" s="13"/>
      <c r="SD25" s="13"/>
      <c r="SE25" s="13"/>
      <c r="SF25" s="13"/>
      <c r="SG25" s="13"/>
      <c r="SH25" s="13"/>
      <c r="SI25" s="13"/>
      <c r="SJ25" s="13"/>
      <c r="SK25" s="13"/>
      <c r="SL25" s="13"/>
      <c r="SM25" s="13"/>
      <c r="SN25" s="13"/>
      <c r="SO25" s="13"/>
      <c r="SP25" s="13"/>
      <c r="SQ25" s="13"/>
      <c r="SR25" s="13"/>
      <c r="SS25" s="13"/>
      <c r="ST25" s="13"/>
      <c r="SU25" s="13"/>
      <c r="SV25" s="13"/>
      <c r="SW25" s="13"/>
      <c r="SX25" s="13"/>
      <c r="SY25" s="13"/>
      <c r="SZ25" s="13"/>
      <c r="TA25" s="13"/>
      <c r="TB25" s="13"/>
      <c r="TC25" s="13"/>
      <c r="TD25" s="13"/>
      <c r="TE25" s="13"/>
      <c r="TF25" s="13"/>
      <c r="TG25" s="13"/>
      <c r="TH25" s="13"/>
      <c r="TI25" s="13"/>
      <c r="TJ25" s="13"/>
      <c r="TK25" s="13"/>
      <c r="TL25" s="13"/>
      <c r="TM25" s="13"/>
      <c r="TN25" s="13"/>
      <c r="TO25" s="13"/>
      <c r="TP25" s="13"/>
      <c r="TQ25" s="13"/>
      <c r="TR25" s="13"/>
      <c r="TS25" s="13"/>
      <c r="TT25" s="13"/>
      <c r="TU25" s="13"/>
      <c r="TV25" s="13"/>
      <c r="TW25" s="13"/>
      <c r="TX25" s="13"/>
      <c r="TY25" s="13"/>
      <c r="TZ25" s="13"/>
      <c r="UA25" s="13"/>
      <c r="UB25" s="13"/>
      <c r="UC25" s="13"/>
      <c r="UD25" s="13"/>
      <c r="UE25" s="13"/>
      <c r="UF25" s="13"/>
      <c r="UG25" s="13"/>
      <c r="UH25" s="13"/>
      <c r="UI25" s="13"/>
      <c r="UJ25" s="13"/>
      <c r="UK25" s="13"/>
      <c r="UL25" s="13"/>
      <c r="UM25" s="13"/>
      <c r="UN25" s="13"/>
      <c r="UO25" s="13"/>
      <c r="UP25" s="13"/>
      <c r="UQ25" s="13"/>
      <c r="UR25" s="13"/>
      <c r="US25" s="13"/>
      <c r="UT25" s="13"/>
      <c r="UU25" s="13"/>
      <c r="UV25" s="13"/>
      <c r="UW25" s="13"/>
      <c r="UX25" s="13"/>
      <c r="UY25" s="13"/>
      <c r="UZ25" s="13"/>
      <c r="VA25" s="13"/>
      <c r="VB25" s="13"/>
      <c r="VC25" s="13"/>
      <c r="VD25" s="13"/>
      <c r="VE25" s="13"/>
      <c r="VF25" s="13"/>
      <c r="VG25" s="13"/>
      <c r="VH25" s="13"/>
      <c r="VI25" s="13"/>
      <c r="VJ25" s="13"/>
      <c r="VK25" s="13"/>
      <c r="VL25" s="13"/>
      <c r="VM25" s="13"/>
      <c r="VN25" s="13"/>
      <c r="VO25" s="13"/>
      <c r="VP25" s="13"/>
      <c r="VQ25" s="13"/>
      <c r="VR25" s="13"/>
      <c r="VS25" s="13"/>
      <c r="VT25" s="13"/>
      <c r="VU25" s="13"/>
      <c r="VV25" s="13"/>
      <c r="VW25" s="13"/>
      <c r="VX25" s="13"/>
      <c r="VY25" s="13"/>
      <c r="VZ25" s="13"/>
      <c r="WA25" s="13"/>
      <c r="WB25" s="13"/>
      <c r="WC25" s="13"/>
      <c r="WD25" s="13"/>
      <c r="WE25" s="13"/>
      <c r="WF25" s="13"/>
      <c r="WG25" s="13"/>
      <c r="WH25" s="13"/>
      <c r="WI25" s="13"/>
      <c r="WJ25" s="13"/>
      <c r="WK25" s="13"/>
      <c r="WL25" s="13"/>
      <c r="WM25" s="13"/>
      <c r="WN25" s="13"/>
      <c r="WO25" s="13"/>
      <c r="WP25" s="13"/>
      <c r="WQ25" s="13"/>
      <c r="WR25" s="13"/>
      <c r="WS25" s="13"/>
      <c r="WT25" s="13"/>
      <c r="WU25" s="13"/>
      <c r="WV25" s="13"/>
      <c r="WW25" s="13"/>
      <c r="WX25" s="13"/>
      <c r="WY25" s="13"/>
      <c r="WZ25" s="13"/>
      <c r="XA25" s="13"/>
      <c r="XB25" s="13"/>
      <c r="XC25" s="13"/>
      <c r="XD25" s="13"/>
      <c r="XE25" s="13"/>
      <c r="XF25" s="13"/>
      <c r="XG25" s="13"/>
      <c r="XH25" s="13"/>
      <c r="XI25" s="13"/>
      <c r="XJ25" s="13"/>
      <c r="XK25" s="13"/>
      <c r="XL25" s="13"/>
      <c r="XM25" s="13"/>
      <c r="XN25" s="13"/>
      <c r="XO25" s="13"/>
      <c r="XP25" s="13"/>
      <c r="XQ25" s="13"/>
      <c r="XR25" s="13"/>
      <c r="XS25" s="13"/>
      <c r="XT25" s="13"/>
      <c r="XU25" s="13"/>
      <c r="XV25" s="13"/>
      <c r="XW25" s="13"/>
      <c r="XX25" s="13"/>
      <c r="XY25" s="13"/>
      <c r="XZ25" s="13"/>
      <c r="YA25" s="13"/>
      <c r="YB25" s="13"/>
      <c r="YC25" s="13"/>
      <c r="YD25" s="13"/>
      <c r="YE25" s="13"/>
      <c r="YF25" s="13"/>
      <c r="YG25" s="13"/>
      <c r="YH25" s="13"/>
      <c r="YI25" s="13"/>
      <c r="YJ25" s="13"/>
      <c r="YK25" s="13"/>
      <c r="YL25" s="13"/>
      <c r="YM25" s="13"/>
      <c r="YN25" s="13"/>
      <c r="YO25" s="13"/>
      <c r="YP25" s="13"/>
      <c r="YQ25" s="13"/>
      <c r="YR25" s="13"/>
      <c r="YS25" s="13"/>
      <c r="YT25" s="13"/>
      <c r="YU25" s="13"/>
      <c r="YV25" s="13"/>
      <c r="YW25" s="13"/>
      <c r="YX25" s="13"/>
      <c r="YY25" s="13"/>
      <c r="YZ25" s="13"/>
      <c r="ZA25" s="13"/>
      <c r="ZB25" s="13"/>
      <c r="ZC25" s="13"/>
      <c r="ZD25" s="13"/>
      <c r="ZE25" s="13"/>
      <c r="ZF25" s="13"/>
      <c r="ZG25" s="13"/>
      <c r="ZH25" s="13"/>
      <c r="ZI25" s="13"/>
      <c r="ZJ25" s="13"/>
      <c r="ZK25" s="13"/>
      <c r="ZL25" s="13"/>
      <c r="ZM25" s="13"/>
      <c r="ZN25" s="13"/>
      <c r="ZO25" s="13"/>
      <c r="ZP25" s="13"/>
      <c r="ZQ25" s="13"/>
      <c r="ZR25" s="13"/>
      <c r="ZS25" s="13"/>
      <c r="ZT25" s="13"/>
      <c r="ZU25" s="13"/>
      <c r="ZV25" s="13"/>
      <c r="ZW25" s="13"/>
      <c r="ZX25" s="13"/>
      <c r="ZY25" s="13"/>
      <c r="ZZ25" s="13"/>
      <c r="AAA25" s="13"/>
      <c r="AAB25" s="13"/>
      <c r="AAC25" s="13"/>
      <c r="AAD25" s="13"/>
      <c r="AAE25" s="13"/>
      <c r="AAF25" s="13"/>
      <c r="AAG25" s="13"/>
      <c r="AAH25" s="13"/>
      <c r="AAI25" s="13"/>
      <c r="AAJ25" s="13"/>
      <c r="AAK25" s="13"/>
      <c r="AAL25" s="13"/>
      <c r="AAM25" s="13"/>
      <c r="AAN25" s="13"/>
      <c r="AAO25" s="13"/>
      <c r="AAP25" s="13"/>
      <c r="AAQ25" s="13"/>
      <c r="AAR25" s="13"/>
      <c r="AAS25" s="13"/>
      <c r="AAT25" s="13"/>
      <c r="AAU25" s="13"/>
      <c r="AAV25" s="13"/>
      <c r="AAW25" s="13"/>
      <c r="AAX25" s="13"/>
      <c r="AAY25" s="13"/>
      <c r="AAZ25" s="13"/>
      <c r="ABA25" s="13"/>
      <c r="ABB25" s="13"/>
      <c r="ABC25" s="13"/>
      <c r="ABD25" s="13"/>
      <c r="ABE25" s="13"/>
      <c r="ABF25" s="13"/>
      <c r="ABG25" s="13"/>
      <c r="ABH25" s="13"/>
      <c r="ABI25" s="13"/>
      <c r="ABJ25" s="13"/>
      <c r="ABK25" s="13"/>
      <c r="ABL25" s="13"/>
      <c r="ABM25" s="13"/>
      <c r="ABN25" s="13"/>
      <c r="ABO25" s="13"/>
      <c r="ABP25" s="13"/>
      <c r="ABQ25" s="13"/>
      <c r="ABR25" s="13"/>
      <c r="ABS25" s="13"/>
      <c r="ABT25" s="13"/>
      <c r="ABU25" s="13"/>
      <c r="ABV25" s="13"/>
      <c r="ABW25" s="13"/>
      <c r="ABX25" s="13"/>
      <c r="ABY25" s="13"/>
      <c r="ABZ25" s="13"/>
      <c r="ACA25" s="13"/>
      <c r="ACB25" s="13"/>
      <c r="ACC25" s="13"/>
      <c r="ACD25" s="13"/>
      <c r="ACE25" s="13"/>
      <c r="ACF25" s="13"/>
      <c r="ACG25" s="13"/>
      <c r="ACH25" s="13"/>
      <c r="ACI25" s="13"/>
      <c r="ACJ25" s="13"/>
      <c r="ACK25" s="13"/>
      <c r="ACL25" s="13"/>
      <c r="ACM25" s="13"/>
      <c r="ACN25" s="13"/>
      <c r="ACO25" s="13"/>
      <c r="ACP25" s="13"/>
      <c r="ACQ25" s="13"/>
      <c r="ACR25" s="13"/>
      <c r="ACS25" s="13"/>
      <c r="ACT25" s="13"/>
      <c r="ACU25" s="13"/>
      <c r="ACV25" s="13"/>
      <c r="ACW25" s="13"/>
      <c r="ACX25" s="13"/>
      <c r="ACY25" s="13"/>
      <c r="ACZ25" s="13"/>
      <c r="ADA25" s="13"/>
      <c r="ADB25" s="13"/>
      <c r="ADC25" s="13"/>
      <c r="ADD25" s="13"/>
      <c r="ADE25" s="13"/>
      <c r="ADF25" s="13"/>
      <c r="ADG25" s="13"/>
      <c r="ADH25" s="13"/>
      <c r="ADI25" s="13"/>
      <c r="ADJ25" s="13"/>
      <c r="ADK25" s="13"/>
      <c r="ADL25" s="13"/>
      <c r="ADM25" s="13"/>
      <c r="ADN25" s="13"/>
      <c r="ADO25" s="13"/>
      <c r="ADP25" s="13"/>
      <c r="ADQ25" s="13"/>
      <c r="ADR25" s="13"/>
      <c r="ADS25" s="13"/>
      <c r="ADT25" s="13"/>
      <c r="ADU25" s="13"/>
      <c r="ADV25" s="13"/>
      <c r="ADW25" s="13"/>
      <c r="ADX25" s="13"/>
      <c r="ADY25" s="13"/>
      <c r="ADZ25" s="13"/>
      <c r="AEA25" s="13"/>
      <c r="AEB25" s="13"/>
      <c r="AEC25" s="13"/>
      <c r="AED25" s="13"/>
      <c r="AEE25" s="13"/>
      <c r="AEF25" s="13"/>
      <c r="AEG25" s="13"/>
      <c r="AEH25" s="13"/>
      <c r="AEI25" s="13"/>
      <c r="AEJ25" s="13"/>
      <c r="AEK25" s="13"/>
      <c r="AEL25" s="13"/>
      <c r="AEM25" s="13"/>
      <c r="AEN25" s="13"/>
      <c r="AEO25" s="13"/>
      <c r="AEP25" s="13"/>
      <c r="AEQ25" s="13"/>
      <c r="AER25" s="13"/>
      <c r="AES25" s="13"/>
      <c r="AET25" s="13"/>
      <c r="AEU25" s="13"/>
      <c r="AEV25" s="13"/>
      <c r="AEW25" s="13"/>
      <c r="AEX25" s="13"/>
      <c r="AEY25" s="13"/>
      <c r="AEZ25" s="13"/>
      <c r="AFA25" s="13"/>
      <c r="AFB25" s="13"/>
      <c r="AFC25" s="13"/>
      <c r="AFD25" s="13"/>
      <c r="AFE25" s="13"/>
      <c r="AFF25" s="13"/>
      <c r="AFG25" s="13"/>
      <c r="AFH25" s="13"/>
      <c r="AFI25" s="13"/>
      <c r="AFJ25" s="13"/>
      <c r="AFK25" s="13"/>
      <c r="AFL25" s="13"/>
      <c r="AFM25" s="13"/>
      <c r="AFN25" s="13"/>
      <c r="AFO25" s="13"/>
      <c r="AFP25" s="13"/>
      <c r="AFQ25" s="13"/>
      <c r="AFR25" s="13"/>
      <c r="AFS25" s="13"/>
      <c r="AFT25" s="13"/>
      <c r="AFU25" s="13"/>
      <c r="AFV25" s="13"/>
      <c r="AFW25" s="13"/>
      <c r="AFX25" s="13"/>
      <c r="AFY25" s="13"/>
      <c r="AFZ25" s="13"/>
      <c r="AGA25" s="13"/>
      <c r="AGB25" s="13"/>
      <c r="AGC25" s="13"/>
      <c r="AGD25" s="13"/>
      <c r="AGE25" s="13"/>
      <c r="AGF25" s="13"/>
      <c r="AGG25" s="13"/>
      <c r="AGH25" s="13"/>
      <c r="AGI25" s="13"/>
      <c r="AGJ25" s="13"/>
      <c r="AGK25" s="13"/>
      <c r="AGL25" s="13"/>
      <c r="AGM25" s="13"/>
      <c r="AGN25" s="13"/>
      <c r="AGO25" s="13"/>
      <c r="AGP25" s="13"/>
      <c r="AGQ25" s="13"/>
      <c r="AGR25" s="13"/>
      <c r="AGS25" s="13"/>
      <c r="AGT25" s="13"/>
      <c r="AGU25" s="13"/>
      <c r="AGV25" s="13"/>
      <c r="AGW25" s="13"/>
      <c r="AGX25" s="13"/>
      <c r="AGY25" s="13"/>
      <c r="AGZ25" s="13"/>
      <c r="AHA25" s="13"/>
      <c r="AHB25" s="13"/>
      <c r="AHC25" s="13"/>
      <c r="AHD25" s="13"/>
      <c r="AHE25" s="13"/>
      <c r="AHF25" s="13"/>
      <c r="AHG25" s="13"/>
      <c r="AHH25" s="13"/>
      <c r="AHI25" s="13"/>
      <c r="AHJ25" s="13"/>
      <c r="AHK25" s="13"/>
      <c r="AHL25" s="13"/>
      <c r="AHM25" s="13"/>
      <c r="AHN25" s="13"/>
      <c r="AHO25" s="13"/>
      <c r="AHP25" s="13"/>
      <c r="AHQ25" s="13"/>
      <c r="AHR25" s="13"/>
      <c r="AHS25" s="13"/>
      <c r="AHT25" s="13"/>
      <c r="AHU25" s="13"/>
      <c r="AHV25" s="13"/>
      <c r="AHW25" s="13"/>
      <c r="AHX25" s="13"/>
      <c r="AHY25" s="13"/>
      <c r="AHZ25" s="13"/>
      <c r="AIA25" s="13"/>
      <c r="AIB25" s="13"/>
      <c r="AIC25" s="13"/>
      <c r="AID25" s="13"/>
      <c r="AIE25" s="13"/>
      <c r="AIF25" s="13"/>
      <c r="AIG25" s="13"/>
      <c r="AIH25" s="13"/>
      <c r="AII25" s="13"/>
      <c r="AIJ25" s="13"/>
      <c r="AIK25" s="13"/>
      <c r="AIL25" s="13"/>
      <c r="AIM25" s="13"/>
      <c r="AIN25" s="13"/>
      <c r="AIO25" s="13"/>
      <c r="AIP25" s="13"/>
      <c r="AIQ25" s="13"/>
      <c r="AIR25" s="13"/>
      <c r="AIS25" s="13"/>
      <c r="AIT25" s="13"/>
      <c r="AIU25" s="13"/>
      <c r="AIV25" s="13"/>
      <c r="AIW25" s="13"/>
      <c r="AIX25" s="13"/>
      <c r="AIY25" s="13"/>
      <c r="AIZ25" s="13"/>
      <c r="AJA25" s="13"/>
      <c r="AJB25" s="13"/>
      <c r="AJC25" s="13"/>
      <c r="AJD25" s="13"/>
      <c r="AJE25" s="13"/>
      <c r="AJF25" s="13"/>
      <c r="AJG25" s="13"/>
      <c r="AJH25" s="13"/>
      <c r="AJI25" s="13"/>
      <c r="AJJ25" s="13"/>
      <c r="AJK25" s="13"/>
      <c r="AJL25" s="13"/>
      <c r="AJM25" s="13"/>
      <c r="AJN25" s="13"/>
      <c r="AJO25" s="13"/>
      <c r="AJP25" s="13"/>
      <c r="AJQ25" s="13"/>
      <c r="AJR25" s="13"/>
      <c r="AJS25" s="13"/>
      <c r="AJT25" s="13"/>
      <c r="AJU25" s="13"/>
      <c r="AJV25" s="13"/>
      <c r="AJW25" s="13"/>
      <c r="AJX25" s="13"/>
      <c r="AJY25" s="13"/>
      <c r="AJZ25" s="13"/>
      <c r="AKA25" s="13"/>
      <c r="AKB25" s="13"/>
      <c r="AKC25" s="13"/>
      <c r="AKD25" s="13"/>
      <c r="AKE25" s="13"/>
      <c r="AKF25" s="13"/>
      <c r="AKG25" s="13"/>
      <c r="AKH25" s="13"/>
      <c r="AKI25" s="13"/>
      <c r="AKJ25" s="13"/>
      <c r="AKK25" s="13"/>
      <c r="AKL25" s="13"/>
      <c r="AKM25" s="13"/>
      <c r="AKN25" s="13"/>
      <c r="AKO25" s="13"/>
      <c r="AKP25" s="13"/>
      <c r="AKQ25" s="13"/>
      <c r="AKR25" s="13"/>
      <c r="AKS25" s="13"/>
      <c r="AKT25" s="13"/>
      <c r="AKU25" s="13"/>
      <c r="AKV25" s="13"/>
      <c r="AKW25" s="13"/>
      <c r="AKX25" s="13"/>
      <c r="AKY25" s="13"/>
      <c r="AKZ25" s="13"/>
      <c r="ALA25" s="13"/>
      <c r="ALB25" s="13"/>
      <c r="ALC25" s="13"/>
      <c r="ALD25" s="13"/>
      <c r="ALE25" s="13"/>
      <c r="ALF25" s="13"/>
      <c r="ALG25" s="13"/>
      <c r="ALH25" s="13"/>
      <c r="ALI25" s="13"/>
      <c r="ALJ25" s="13"/>
      <c r="ALK25" s="13"/>
      <c r="ALL25" s="13"/>
      <c r="ALM25" s="13"/>
      <c r="ALN25" s="13"/>
      <c r="ALO25" s="13"/>
      <c r="ALP25" s="13"/>
      <c r="ALQ25" s="13"/>
      <c r="ALR25" s="13"/>
      <c r="ALS25" s="13"/>
      <c r="ALT25" s="13"/>
      <c r="ALU25" s="13"/>
      <c r="ALV25" s="13"/>
      <c r="ALW25" s="13"/>
      <c r="ALX25" s="13"/>
      <c r="ALY25" s="13"/>
      <c r="ALZ25" s="13"/>
      <c r="AMA25" s="13"/>
      <c r="AMB25" s="13"/>
      <c r="AMC25" s="13"/>
      <c r="AMD25" s="13"/>
      <c r="AME25" s="13"/>
      <c r="AMF25" s="13"/>
      <c r="AMG25" s="13"/>
      <c r="AMH25" s="13"/>
      <c r="AMI25" s="13"/>
      <c r="AMJ25" s="13"/>
    </row>
    <row r="26" spans="1:1024" ht="14.25" customHeight="1" x14ac:dyDescent="0.2">
      <c r="A26" s="101"/>
      <c r="B26" s="100"/>
      <c r="C26" s="100"/>
      <c r="D26" s="274"/>
      <c r="E26" s="274"/>
      <c r="F26" s="101"/>
      <c r="G26" s="101"/>
      <c r="H26" s="101"/>
      <c r="I26" s="101"/>
      <c r="J26" s="429"/>
      <c r="K26" s="429"/>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c r="JY26" s="13"/>
      <c r="JZ26" s="13"/>
      <c r="KA26" s="13"/>
      <c r="KB26" s="13"/>
      <c r="KC26" s="13"/>
      <c r="KD26" s="13"/>
      <c r="KE26" s="13"/>
      <c r="KF26" s="13"/>
      <c r="KG26" s="13"/>
      <c r="KH26" s="13"/>
      <c r="KI26" s="13"/>
      <c r="KJ26" s="13"/>
      <c r="KK26" s="13"/>
      <c r="KL26" s="13"/>
      <c r="KM26" s="13"/>
      <c r="KN26" s="13"/>
      <c r="KO26" s="13"/>
      <c r="KP26" s="13"/>
      <c r="KQ26" s="13"/>
      <c r="KR26" s="13"/>
      <c r="KS26" s="13"/>
      <c r="KT26" s="13"/>
      <c r="KU26" s="13"/>
      <c r="KV26" s="13"/>
      <c r="KW26" s="13"/>
      <c r="KX26" s="13"/>
      <c r="KY26" s="13"/>
      <c r="KZ26" s="13"/>
      <c r="LA26" s="13"/>
      <c r="LB26" s="13"/>
      <c r="LC26" s="13"/>
      <c r="LD26" s="13"/>
      <c r="LE26" s="13"/>
      <c r="LF26" s="13"/>
      <c r="LG26" s="13"/>
      <c r="LH26" s="13"/>
      <c r="LI26" s="13"/>
      <c r="LJ26" s="13"/>
      <c r="LK26" s="13"/>
      <c r="LL26" s="13"/>
      <c r="LM26" s="13"/>
      <c r="LN26" s="13"/>
      <c r="LO26" s="13"/>
      <c r="LP26" s="13"/>
      <c r="LQ26" s="13"/>
      <c r="LR26" s="13"/>
      <c r="LS26" s="13"/>
      <c r="LT26" s="13"/>
      <c r="LU26" s="13"/>
      <c r="LV26" s="13"/>
      <c r="LW26" s="13"/>
      <c r="LX26" s="13"/>
      <c r="LY26" s="13"/>
      <c r="LZ26" s="13"/>
      <c r="MA26" s="13"/>
      <c r="MB26" s="13"/>
      <c r="MC26" s="13"/>
      <c r="MD26" s="13"/>
      <c r="ME26" s="13"/>
      <c r="MF26" s="13"/>
      <c r="MG26" s="13"/>
      <c r="MH26" s="13"/>
      <c r="MI26" s="13"/>
      <c r="MJ26" s="13"/>
      <c r="MK26" s="13"/>
      <c r="ML26" s="13"/>
      <c r="MM26" s="13"/>
      <c r="MN26" s="13"/>
      <c r="MO26" s="13"/>
      <c r="MP26" s="13"/>
      <c r="MQ26" s="13"/>
      <c r="MR26" s="13"/>
      <c r="MS26" s="13"/>
      <c r="MT26" s="13"/>
      <c r="MU26" s="13"/>
      <c r="MV26" s="13"/>
      <c r="MW26" s="13"/>
      <c r="MX26" s="13"/>
      <c r="MY26" s="13"/>
      <c r="MZ26" s="13"/>
      <c r="NA26" s="13"/>
      <c r="NB26" s="13"/>
      <c r="NC26" s="13"/>
      <c r="ND26" s="13"/>
      <c r="NE26" s="13"/>
      <c r="NF26" s="13"/>
      <c r="NG26" s="13"/>
      <c r="NH26" s="13"/>
      <c r="NI26" s="13"/>
      <c r="NJ26" s="13"/>
      <c r="NK26" s="13"/>
      <c r="NL26" s="13"/>
      <c r="NM26" s="13"/>
      <c r="NN26" s="13"/>
      <c r="NO26" s="13"/>
      <c r="NP26" s="13"/>
      <c r="NQ26" s="13"/>
      <c r="NR26" s="13"/>
      <c r="NS26" s="13"/>
      <c r="NT26" s="13"/>
      <c r="NU26" s="13"/>
      <c r="NV26" s="13"/>
      <c r="NW26" s="13"/>
      <c r="NX26" s="13"/>
      <c r="NY26" s="13"/>
      <c r="NZ26" s="13"/>
      <c r="OA26" s="13"/>
      <c r="OB26" s="13"/>
      <c r="OC26" s="13"/>
      <c r="OD26" s="13"/>
      <c r="OE26" s="13"/>
      <c r="OF26" s="13"/>
      <c r="OG26" s="13"/>
      <c r="OH26" s="13"/>
      <c r="OI26" s="13"/>
      <c r="OJ26" s="13"/>
      <c r="OK26" s="13"/>
      <c r="OL26" s="13"/>
      <c r="OM26" s="13"/>
      <c r="ON26" s="13"/>
      <c r="OO26" s="13"/>
      <c r="OP26" s="13"/>
      <c r="OQ26" s="13"/>
      <c r="OR26" s="13"/>
      <c r="OS26" s="13"/>
      <c r="OT26" s="13"/>
      <c r="OU26" s="13"/>
      <c r="OV26" s="13"/>
      <c r="OW26" s="13"/>
      <c r="OX26" s="13"/>
      <c r="OY26" s="13"/>
      <c r="OZ26" s="13"/>
      <c r="PA26" s="13"/>
      <c r="PB26" s="13"/>
      <c r="PC26" s="13"/>
      <c r="PD26" s="13"/>
      <c r="PE26" s="13"/>
      <c r="PF26" s="13"/>
      <c r="PG26" s="13"/>
      <c r="PH26" s="13"/>
      <c r="PI26" s="13"/>
      <c r="PJ26" s="13"/>
      <c r="PK26" s="13"/>
      <c r="PL26" s="13"/>
      <c r="PM26" s="13"/>
      <c r="PN26" s="13"/>
      <c r="PO26" s="13"/>
      <c r="PP26" s="13"/>
      <c r="PQ26" s="13"/>
      <c r="PR26" s="13"/>
      <c r="PS26" s="13"/>
      <c r="PT26" s="13"/>
      <c r="PU26" s="13"/>
      <c r="PV26" s="13"/>
      <c r="PW26" s="13"/>
      <c r="PX26" s="13"/>
      <c r="PY26" s="13"/>
      <c r="PZ26" s="13"/>
      <c r="QA26" s="13"/>
      <c r="QB26" s="13"/>
      <c r="QC26" s="13"/>
      <c r="QD26" s="13"/>
      <c r="QE26" s="13"/>
      <c r="QF26" s="13"/>
      <c r="QG26" s="13"/>
      <c r="QH26" s="13"/>
      <c r="QI26" s="13"/>
      <c r="QJ26" s="13"/>
      <c r="QK26" s="13"/>
      <c r="QL26" s="13"/>
      <c r="QM26" s="13"/>
      <c r="QN26" s="13"/>
      <c r="QO26" s="13"/>
      <c r="QP26" s="13"/>
      <c r="QQ26" s="13"/>
      <c r="QR26" s="13"/>
      <c r="QS26" s="13"/>
      <c r="QT26" s="13"/>
      <c r="QU26" s="13"/>
      <c r="QV26" s="13"/>
      <c r="QW26" s="13"/>
      <c r="QX26" s="13"/>
      <c r="QY26" s="13"/>
      <c r="QZ26" s="13"/>
      <c r="RA26" s="13"/>
      <c r="RB26" s="13"/>
      <c r="RC26" s="13"/>
      <c r="RD26" s="13"/>
      <c r="RE26" s="13"/>
      <c r="RF26" s="13"/>
      <c r="RG26" s="13"/>
      <c r="RH26" s="13"/>
      <c r="RI26" s="13"/>
      <c r="RJ26" s="13"/>
      <c r="RK26" s="13"/>
      <c r="RL26" s="13"/>
      <c r="RM26" s="13"/>
      <c r="RN26" s="13"/>
      <c r="RO26" s="13"/>
      <c r="RP26" s="13"/>
      <c r="RQ26" s="13"/>
      <c r="RR26" s="13"/>
      <c r="RS26" s="13"/>
      <c r="RT26" s="13"/>
      <c r="RU26" s="13"/>
      <c r="RV26" s="13"/>
      <c r="RW26" s="13"/>
      <c r="RX26" s="13"/>
      <c r="RY26" s="13"/>
      <c r="RZ26" s="13"/>
      <c r="SA26" s="13"/>
      <c r="SB26" s="13"/>
      <c r="SC26" s="13"/>
      <c r="SD26" s="13"/>
      <c r="SE26" s="13"/>
      <c r="SF26" s="13"/>
      <c r="SG26" s="13"/>
      <c r="SH26" s="13"/>
      <c r="SI26" s="13"/>
      <c r="SJ26" s="13"/>
      <c r="SK26" s="13"/>
      <c r="SL26" s="13"/>
      <c r="SM26" s="13"/>
      <c r="SN26" s="13"/>
      <c r="SO26" s="13"/>
      <c r="SP26" s="13"/>
      <c r="SQ26" s="13"/>
      <c r="SR26" s="13"/>
      <c r="SS26" s="13"/>
      <c r="ST26" s="13"/>
      <c r="SU26" s="13"/>
      <c r="SV26" s="13"/>
      <c r="SW26" s="13"/>
      <c r="SX26" s="13"/>
      <c r="SY26" s="13"/>
      <c r="SZ26" s="13"/>
      <c r="TA26" s="13"/>
      <c r="TB26" s="13"/>
      <c r="TC26" s="13"/>
      <c r="TD26" s="13"/>
      <c r="TE26" s="13"/>
      <c r="TF26" s="13"/>
      <c r="TG26" s="13"/>
      <c r="TH26" s="13"/>
      <c r="TI26" s="13"/>
      <c r="TJ26" s="13"/>
      <c r="TK26" s="13"/>
      <c r="TL26" s="13"/>
      <c r="TM26" s="13"/>
      <c r="TN26" s="13"/>
      <c r="TO26" s="13"/>
      <c r="TP26" s="13"/>
      <c r="TQ26" s="13"/>
      <c r="TR26" s="13"/>
      <c r="TS26" s="13"/>
      <c r="TT26" s="13"/>
      <c r="TU26" s="13"/>
      <c r="TV26" s="13"/>
      <c r="TW26" s="13"/>
      <c r="TX26" s="13"/>
      <c r="TY26" s="13"/>
      <c r="TZ26" s="13"/>
      <c r="UA26" s="13"/>
      <c r="UB26" s="13"/>
      <c r="UC26" s="13"/>
      <c r="UD26" s="13"/>
      <c r="UE26" s="13"/>
      <c r="UF26" s="13"/>
      <c r="UG26" s="13"/>
      <c r="UH26" s="13"/>
      <c r="UI26" s="13"/>
      <c r="UJ26" s="13"/>
      <c r="UK26" s="13"/>
      <c r="UL26" s="13"/>
      <c r="UM26" s="13"/>
      <c r="UN26" s="13"/>
      <c r="UO26" s="13"/>
      <c r="UP26" s="13"/>
      <c r="UQ26" s="13"/>
      <c r="UR26" s="13"/>
      <c r="US26" s="13"/>
      <c r="UT26" s="13"/>
      <c r="UU26" s="13"/>
      <c r="UV26" s="13"/>
      <c r="UW26" s="13"/>
      <c r="UX26" s="13"/>
      <c r="UY26" s="13"/>
      <c r="UZ26" s="13"/>
      <c r="VA26" s="13"/>
      <c r="VB26" s="13"/>
      <c r="VC26" s="13"/>
      <c r="VD26" s="13"/>
      <c r="VE26" s="13"/>
      <c r="VF26" s="13"/>
      <c r="VG26" s="13"/>
      <c r="VH26" s="13"/>
      <c r="VI26" s="13"/>
      <c r="VJ26" s="13"/>
      <c r="VK26" s="13"/>
      <c r="VL26" s="13"/>
      <c r="VM26" s="13"/>
      <c r="VN26" s="13"/>
      <c r="VO26" s="13"/>
      <c r="VP26" s="13"/>
      <c r="VQ26" s="13"/>
      <c r="VR26" s="13"/>
      <c r="VS26" s="13"/>
      <c r="VT26" s="13"/>
      <c r="VU26" s="13"/>
      <c r="VV26" s="13"/>
      <c r="VW26" s="13"/>
      <c r="VX26" s="13"/>
      <c r="VY26" s="13"/>
      <c r="VZ26" s="13"/>
      <c r="WA26" s="13"/>
      <c r="WB26" s="13"/>
      <c r="WC26" s="13"/>
      <c r="WD26" s="13"/>
      <c r="WE26" s="13"/>
      <c r="WF26" s="13"/>
      <c r="WG26" s="13"/>
      <c r="WH26" s="13"/>
      <c r="WI26" s="13"/>
      <c r="WJ26" s="13"/>
      <c r="WK26" s="13"/>
      <c r="WL26" s="13"/>
      <c r="WM26" s="13"/>
      <c r="WN26" s="13"/>
      <c r="WO26" s="13"/>
      <c r="WP26" s="13"/>
      <c r="WQ26" s="13"/>
      <c r="WR26" s="13"/>
      <c r="WS26" s="13"/>
      <c r="WT26" s="13"/>
      <c r="WU26" s="13"/>
      <c r="WV26" s="13"/>
      <c r="WW26" s="13"/>
      <c r="WX26" s="13"/>
      <c r="WY26" s="13"/>
      <c r="WZ26" s="13"/>
      <c r="XA26" s="13"/>
      <c r="XB26" s="13"/>
      <c r="XC26" s="13"/>
      <c r="XD26" s="13"/>
      <c r="XE26" s="13"/>
      <c r="XF26" s="13"/>
      <c r="XG26" s="13"/>
      <c r="XH26" s="13"/>
      <c r="XI26" s="13"/>
      <c r="XJ26" s="13"/>
      <c r="XK26" s="13"/>
      <c r="XL26" s="13"/>
      <c r="XM26" s="13"/>
      <c r="XN26" s="13"/>
      <c r="XO26" s="13"/>
      <c r="XP26" s="13"/>
      <c r="XQ26" s="13"/>
      <c r="XR26" s="13"/>
      <c r="XS26" s="13"/>
      <c r="XT26" s="13"/>
      <c r="XU26" s="13"/>
      <c r="XV26" s="13"/>
      <c r="XW26" s="13"/>
      <c r="XX26" s="13"/>
      <c r="XY26" s="13"/>
      <c r="XZ26" s="13"/>
      <c r="YA26" s="13"/>
      <c r="YB26" s="13"/>
      <c r="YC26" s="13"/>
      <c r="YD26" s="13"/>
      <c r="YE26" s="13"/>
      <c r="YF26" s="13"/>
      <c r="YG26" s="13"/>
      <c r="YH26" s="13"/>
      <c r="YI26" s="13"/>
      <c r="YJ26" s="13"/>
      <c r="YK26" s="13"/>
      <c r="YL26" s="13"/>
      <c r="YM26" s="13"/>
      <c r="YN26" s="13"/>
      <c r="YO26" s="13"/>
      <c r="YP26" s="13"/>
      <c r="YQ26" s="13"/>
      <c r="YR26" s="13"/>
      <c r="YS26" s="13"/>
      <c r="YT26" s="13"/>
      <c r="YU26" s="13"/>
      <c r="YV26" s="13"/>
      <c r="YW26" s="13"/>
      <c r="YX26" s="13"/>
      <c r="YY26" s="13"/>
      <c r="YZ26" s="13"/>
      <c r="ZA26" s="13"/>
      <c r="ZB26" s="13"/>
      <c r="ZC26" s="13"/>
      <c r="ZD26" s="13"/>
      <c r="ZE26" s="13"/>
      <c r="ZF26" s="13"/>
      <c r="ZG26" s="13"/>
      <c r="ZH26" s="13"/>
      <c r="ZI26" s="13"/>
      <c r="ZJ26" s="13"/>
      <c r="ZK26" s="13"/>
      <c r="ZL26" s="13"/>
      <c r="ZM26" s="13"/>
      <c r="ZN26" s="13"/>
      <c r="ZO26" s="13"/>
      <c r="ZP26" s="13"/>
      <c r="ZQ26" s="13"/>
      <c r="ZR26" s="13"/>
      <c r="ZS26" s="13"/>
      <c r="ZT26" s="13"/>
      <c r="ZU26" s="13"/>
      <c r="ZV26" s="13"/>
      <c r="ZW26" s="13"/>
      <c r="ZX26" s="13"/>
      <c r="ZY26" s="13"/>
      <c r="ZZ26" s="13"/>
      <c r="AAA26" s="13"/>
      <c r="AAB26" s="13"/>
      <c r="AAC26" s="13"/>
      <c r="AAD26" s="13"/>
      <c r="AAE26" s="13"/>
      <c r="AAF26" s="13"/>
      <c r="AAG26" s="13"/>
      <c r="AAH26" s="13"/>
      <c r="AAI26" s="13"/>
      <c r="AAJ26" s="13"/>
      <c r="AAK26" s="13"/>
      <c r="AAL26" s="13"/>
      <c r="AAM26" s="13"/>
      <c r="AAN26" s="13"/>
      <c r="AAO26" s="13"/>
      <c r="AAP26" s="13"/>
      <c r="AAQ26" s="13"/>
      <c r="AAR26" s="13"/>
      <c r="AAS26" s="13"/>
      <c r="AAT26" s="13"/>
      <c r="AAU26" s="13"/>
      <c r="AAV26" s="13"/>
      <c r="AAW26" s="13"/>
      <c r="AAX26" s="13"/>
      <c r="AAY26" s="13"/>
      <c r="AAZ26" s="13"/>
      <c r="ABA26" s="13"/>
      <c r="ABB26" s="13"/>
      <c r="ABC26" s="13"/>
      <c r="ABD26" s="13"/>
      <c r="ABE26" s="13"/>
      <c r="ABF26" s="13"/>
      <c r="ABG26" s="13"/>
      <c r="ABH26" s="13"/>
      <c r="ABI26" s="13"/>
      <c r="ABJ26" s="13"/>
      <c r="ABK26" s="13"/>
      <c r="ABL26" s="13"/>
      <c r="ABM26" s="13"/>
      <c r="ABN26" s="13"/>
      <c r="ABO26" s="13"/>
      <c r="ABP26" s="13"/>
      <c r="ABQ26" s="13"/>
      <c r="ABR26" s="13"/>
      <c r="ABS26" s="13"/>
      <c r="ABT26" s="13"/>
      <c r="ABU26" s="13"/>
      <c r="ABV26" s="13"/>
      <c r="ABW26" s="13"/>
      <c r="ABX26" s="13"/>
      <c r="ABY26" s="13"/>
      <c r="ABZ26" s="13"/>
      <c r="ACA26" s="13"/>
      <c r="ACB26" s="13"/>
      <c r="ACC26" s="13"/>
      <c r="ACD26" s="13"/>
      <c r="ACE26" s="13"/>
      <c r="ACF26" s="13"/>
      <c r="ACG26" s="13"/>
      <c r="ACH26" s="13"/>
      <c r="ACI26" s="13"/>
      <c r="ACJ26" s="13"/>
      <c r="ACK26" s="13"/>
      <c r="ACL26" s="13"/>
      <c r="ACM26" s="13"/>
      <c r="ACN26" s="13"/>
      <c r="ACO26" s="13"/>
      <c r="ACP26" s="13"/>
      <c r="ACQ26" s="13"/>
      <c r="ACR26" s="13"/>
      <c r="ACS26" s="13"/>
      <c r="ACT26" s="13"/>
      <c r="ACU26" s="13"/>
      <c r="ACV26" s="13"/>
      <c r="ACW26" s="13"/>
      <c r="ACX26" s="13"/>
      <c r="ACY26" s="13"/>
      <c r="ACZ26" s="13"/>
      <c r="ADA26" s="13"/>
      <c r="ADB26" s="13"/>
      <c r="ADC26" s="13"/>
      <c r="ADD26" s="13"/>
      <c r="ADE26" s="13"/>
      <c r="ADF26" s="13"/>
      <c r="ADG26" s="13"/>
      <c r="ADH26" s="13"/>
      <c r="ADI26" s="13"/>
      <c r="ADJ26" s="13"/>
      <c r="ADK26" s="13"/>
      <c r="ADL26" s="13"/>
      <c r="ADM26" s="13"/>
      <c r="ADN26" s="13"/>
      <c r="ADO26" s="13"/>
      <c r="ADP26" s="13"/>
      <c r="ADQ26" s="13"/>
      <c r="ADR26" s="13"/>
      <c r="ADS26" s="13"/>
      <c r="ADT26" s="13"/>
      <c r="ADU26" s="13"/>
      <c r="ADV26" s="13"/>
      <c r="ADW26" s="13"/>
      <c r="ADX26" s="13"/>
      <c r="ADY26" s="13"/>
      <c r="ADZ26" s="13"/>
      <c r="AEA26" s="13"/>
      <c r="AEB26" s="13"/>
      <c r="AEC26" s="13"/>
      <c r="AED26" s="13"/>
      <c r="AEE26" s="13"/>
      <c r="AEF26" s="13"/>
      <c r="AEG26" s="13"/>
      <c r="AEH26" s="13"/>
      <c r="AEI26" s="13"/>
      <c r="AEJ26" s="13"/>
      <c r="AEK26" s="13"/>
      <c r="AEL26" s="13"/>
      <c r="AEM26" s="13"/>
      <c r="AEN26" s="13"/>
      <c r="AEO26" s="13"/>
      <c r="AEP26" s="13"/>
      <c r="AEQ26" s="13"/>
      <c r="AER26" s="13"/>
      <c r="AES26" s="13"/>
      <c r="AET26" s="13"/>
      <c r="AEU26" s="13"/>
      <c r="AEV26" s="13"/>
      <c r="AEW26" s="13"/>
      <c r="AEX26" s="13"/>
      <c r="AEY26" s="13"/>
      <c r="AEZ26" s="13"/>
      <c r="AFA26" s="13"/>
      <c r="AFB26" s="13"/>
      <c r="AFC26" s="13"/>
      <c r="AFD26" s="13"/>
      <c r="AFE26" s="13"/>
      <c r="AFF26" s="13"/>
      <c r="AFG26" s="13"/>
      <c r="AFH26" s="13"/>
      <c r="AFI26" s="13"/>
      <c r="AFJ26" s="13"/>
      <c r="AFK26" s="13"/>
      <c r="AFL26" s="13"/>
      <c r="AFM26" s="13"/>
      <c r="AFN26" s="13"/>
      <c r="AFO26" s="13"/>
      <c r="AFP26" s="13"/>
      <c r="AFQ26" s="13"/>
      <c r="AFR26" s="13"/>
      <c r="AFS26" s="13"/>
      <c r="AFT26" s="13"/>
      <c r="AFU26" s="13"/>
      <c r="AFV26" s="13"/>
      <c r="AFW26" s="13"/>
      <c r="AFX26" s="13"/>
      <c r="AFY26" s="13"/>
      <c r="AFZ26" s="13"/>
      <c r="AGA26" s="13"/>
      <c r="AGB26" s="13"/>
      <c r="AGC26" s="13"/>
      <c r="AGD26" s="13"/>
      <c r="AGE26" s="13"/>
      <c r="AGF26" s="13"/>
      <c r="AGG26" s="13"/>
      <c r="AGH26" s="13"/>
      <c r="AGI26" s="13"/>
      <c r="AGJ26" s="13"/>
      <c r="AGK26" s="13"/>
      <c r="AGL26" s="13"/>
      <c r="AGM26" s="13"/>
      <c r="AGN26" s="13"/>
      <c r="AGO26" s="13"/>
      <c r="AGP26" s="13"/>
      <c r="AGQ26" s="13"/>
      <c r="AGR26" s="13"/>
      <c r="AGS26" s="13"/>
      <c r="AGT26" s="13"/>
      <c r="AGU26" s="13"/>
      <c r="AGV26" s="13"/>
      <c r="AGW26" s="13"/>
      <c r="AGX26" s="13"/>
      <c r="AGY26" s="13"/>
      <c r="AGZ26" s="13"/>
      <c r="AHA26" s="13"/>
      <c r="AHB26" s="13"/>
      <c r="AHC26" s="13"/>
      <c r="AHD26" s="13"/>
      <c r="AHE26" s="13"/>
      <c r="AHF26" s="13"/>
      <c r="AHG26" s="13"/>
      <c r="AHH26" s="13"/>
      <c r="AHI26" s="13"/>
      <c r="AHJ26" s="13"/>
      <c r="AHK26" s="13"/>
      <c r="AHL26" s="13"/>
      <c r="AHM26" s="13"/>
      <c r="AHN26" s="13"/>
      <c r="AHO26" s="13"/>
      <c r="AHP26" s="13"/>
      <c r="AHQ26" s="13"/>
      <c r="AHR26" s="13"/>
      <c r="AHS26" s="13"/>
      <c r="AHT26" s="13"/>
      <c r="AHU26" s="13"/>
      <c r="AHV26" s="13"/>
      <c r="AHW26" s="13"/>
      <c r="AHX26" s="13"/>
      <c r="AHY26" s="13"/>
      <c r="AHZ26" s="13"/>
      <c r="AIA26" s="13"/>
      <c r="AIB26" s="13"/>
      <c r="AIC26" s="13"/>
      <c r="AID26" s="13"/>
      <c r="AIE26" s="13"/>
      <c r="AIF26" s="13"/>
      <c r="AIG26" s="13"/>
      <c r="AIH26" s="13"/>
      <c r="AII26" s="13"/>
      <c r="AIJ26" s="13"/>
      <c r="AIK26" s="13"/>
      <c r="AIL26" s="13"/>
      <c r="AIM26" s="13"/>
      <c r="AIN26" s="13"/>
      <c r="AIO26" s="13"/>
      <c r="AIP26" s="13"/>
      <c r="AIQ26" s="13"/>
      <c r="AIR26" s="13"/>
      <c r="AIS26" s="13"/>
      <c r="AIT26" s="13"/>
      <c r="AIU26" s="13"/>
      <c r="AIV26" s="13"/>
      <c r="AIW26" s="13"/>
      <c r="AIX26" s="13"/>
      <c r="AIY26" s="13"/>
      <c r="AIZ26" s="13"/>
      <c r="AJA26" s="13"/>
      <c r="AJB26" s="13"/>
      <c r="AJC26" s="13"/>
      <c r="AJD26" s="13"/>
      <c r="AJE26" s="13"/>
      <c r="AJF26" s="13"/>
      <c r="AJG26" s="13"/>
      <c r="AJH26" s="13"/>
      <c r="AJI26" s="13"/>
      <c r="AJJ26" s="13"/>
      <c r="AJK26" s="13"/>
      <c r="AJL26" s="13"/>
      <c r="AJM26" s="13"/>
      <c r="AJN26" s="13"/>
      <c r="AJO26" s="13"/>
      <c r="AJP26" s="13"/>
      <c r="AJQ26" s="13"/>
      <c r="AJR26" s="13"/>
      <c r="AJS26" s="13"/>
      <c r="AJT26" s="13"/>
      <c r="AJU26" s="13"/>
      <c r="AJV26" s="13"/>
      <c r="AJW26" s="13"/>
      <c r="AJX26" s="13"/>
      <c r="AJY26" s="13"/>
      <c r="AJZ26" s="13"/>
      <c r="AKA26" s="13"/>
      <c r="AKB26" s="13"/>
      <c r="AKC26" s="13"/>
      <c r="AKD26" s="13"/>
      <c r="AKE26" s="13"/>
      <c r="AKF26" s="13"/>
      <c r="AKG26" s="13"/>
      <c r="AKH26" s="13"/>
      <c r="AKI26" s="13"/>
      <c r="AKJ26" s="13"/>
      <c r="AKK26" s="13"/>
      <c r="AKL26" s="13"/>
      <c r="AKM26" s="13"/>
      <c r="AKN26" s="13"/>
      <c r="AKO26" s="13"/>
      <c r="AKP26" s="13"/>
      <c r="AKQ26" s="13"/>
      <c r="AKR26" s="13"/>
      <c r="AKS26" s="13"/>
      <c r="AKT26" s="13"/>
      <c r="AKU26" s="13"/>
      <c r="AKV26" s="13"/>
      <c r="AKW26" s="13"/>
      <c r="AKX26" s="13"/>
      <c r="AKY26" s="13"/>
      <c r="AKZ26" s="13"/>
      <c r="ALA26" s="13"/>
      <c r="ALB26" s="13"/>
      <c r="ALC26" s="13"/>
      <c r="ALD26" s="13"/>
      <c r="ALE26" s="13"/>
      <c r="ALF26" s="13"/>
      <c r="ALG26" s="13"/>
      <c r="ALH26" s="13"/>
      <c r="ALI26" s="13"/>
      <c r="ALJ26" s="13"/>
      <c r="ALK26" s="13"/>
      <c r="ALL26" s="13"/>
      <c r="ALM26" s="13"/>
      <c r="ALN26" s="13"/>
      <c r="ALO26" s="13"/>
      <c r="ALP26" s="13"/>
      <c r="ALQ26" s="13"/>
      <c r="ALR26" s="13"/>
      <c r="ALS26" s="13"/>
      <c r="ALT26" s="13"/>
      <c r="ALU26" s="13"/>
      <c r="ALV26" s="13"/>
      <c r="ALW26" s="13"/>
      <c r="ALX26" s="13"/>
      <c r="ALY26" s="13"/>
      <c r="ALZ26" s="13"/>
      <c r="AMA26" s="13"/>
      <c r="AMB26" s="13"/>
      <c r="AMC26" s="13"/>
      <c r="AMD26" s="13"/>
      <c r="AME26" s="13"/>
      <c r="AMF26" s="13"/>
      <c r="AMG26" s="13"/>
      <c r="AMH26" s="13"/>
      <c r="AMI26" s="13"/>
      <c r="AMJ26" s="13"/>
    </row>
    <row r="27" spans="1:1024" s="107" customFormat="1" ht="14.25" customHeight="1" x14ac:dyDescent="0.2">
      <c r="A27" s="437" t="s">
        <v>196</v>
      </c>
      <c r="B27" s="480">
        <v>45296</v>
      </c>
      <c r="C27" s="480">
        <v>44939</v>
      </c>
      <c r="D27" s="481">
        <v>48940</v>
      </c>
      <c r="E27" s="437">
        <v>53306</v>
      </c>
      <c r="F27" s="437">
        <v>58086</v>
      </c>
      <c r="G27" s="437">
        <v>49512</v>
      </c>
      <c r="H27" s="437">
        <v>46349</v>
      </c>
      <c r="I27" s="472">
        <v>47649</v>
      </c>
      <c r="J27" s="472">
        <v>44254</v>
      </c>
      <c r="K27" s="472">
        <v>41981</v>
      </c>
    </row>
    <row r="28" spans="1:1024" s="103" customFormat="1" ht="14.25" customHeight="1" x14ac:dyDescent="0.2">
      <c r="A28" s="101"/>
      <c r="B28" s="100"/>
      <c r="C28" s="100"/>
      <c r="D28" s="100"/>
      <c r="E28" s="100"/>
      <c r="F28" s="100"/>
      <c r="G28" s="100"/>
      <c r="H28" s="100"/>
      <c r="I28" s="100"/>
      <c r="K28" s="430"/>
    </row>
    <row r="29" spans="1:1024" s="411" customFormat="1" ht="14.25" customHeight="1" x14ac:dyDescent="0.2">
      <c r="A29" s="288" t="s">
        <v>1271</v>
      </c>
      <c r="B29" s="288"/>
      <c r="C29" s="288"/>
      <c r="D29" s="288"/>
      <c r="E29" s="410"/>
      <c r="F29" s="482"/>
      <c r="G29" s="410"/>
      <c r="H29" s="482"/>
      <c r="I29" s="482"/>
      <c r="J29" s="482"/>
      <c r="K29" s="483"/>
    </row>
    <row r="30" spans="1:1024" s="417" customFormat="1" ht="14.25" customHeight="1" x14ac:dyDescent="0.2">
      <c r="A30" s="1" t="s">
        <v>1233</v>
      </c>
      <c r="B30" s="1"/>
      <c r="C30" s="1"/>
      <c r="D30" s="1"/>
      <c r="E30" s="1"/>
      <c r="F30" s="1"/>
      <c r="G30" s="1"/>
      <c r="H30" s="1"/>
      <c r="I30" s="1"/>
      <c r="J30" s="1"/>
      <c r="K30" s="1"/>
    </row>
    <row r="31" spans="1:1024" ht="14.25" customHeight="1" x14ac:dyDescent="0.2">
      <c r="A31" s="448"/>
      <c r="B31" s="448"/>
      <c r="C31" s="448"/>
      <c r="D31" s="448"/>
      <c r="E31" s="483"/>
      <c r="F31" s="483"/>
      <c r="G31" s="483"/>
      <c r="H31" s="483"/>
      <c r="I31" s="483"/>
      <c r="J31" s="483"/>
      <c r="K31" s="483"/>
    </row>
    <row r="32" spans="1:1024" ht="14.25" customHeight="1" x14ac:dyDescent="0.2">
      <c r="A32" s="285" t="s">
        <v>1431</v>
      </c>
      <c r="B32" s="285"/>
      <c r="C32" s="285"/>
      <c r="D32" s="285"/>
      <c r="E32" s="285"/>
      <c r="F32" s="285"/>
      <c r="G32" s="285"/>
      <c r="H32" s="285"/>
      <c r="I32" s="285"/>
      <c r="J32" s="285"/>
      <c r="K32" s="285"/>
    </row>
    <row r="33" spans="1:1" ht="14.25" customHeight="1" x14ac:dyDescent="0.2"/>
    <row r="34" spans="1:1" ht="14.25" customHeight="1" x14ac:dyDescent="0.2">
      <c r="A34" s="17" t="s">
        <v>1433</v>
      </c>
    </row>
    <row r="35" spans="1:1" ht="14.25" customHeight="1" x14ac:dyDescent="0.2"/>
    <row r="36" spans="1:1" ht="14.25" customHeight="1" x14ac:dyDescent="0.2"/>
    <row r="37" spans="1:1" ht="14.25" customHeight="1" x14ac:dyDescent="0.2"/>
    <row r="38" spans="1:1" ht="14.25" customHeight="1" x14ac:dyDescent="0.2"/>
    <row r="39" spans="1:1" ht="14.25" customHeight="1" x14ac:dyDescent="0.2"/>
    <row r="40" spans="1:1" ht="14.25" customHeight="1" x14ac:dyDescent="0.2"/>
    <row r="41" spans="1:1" ht="14.25" customHeight="1" x14ac:dyDescent="0.2"/>
    <row r="42" spans="1:1" ht="14.25" customHeight="1" x14ac:dyDescent="0.2"/>
    <row r="43" spans="1:1" ht="14.25" customHeight="1" x14ac:dyDescent="0.2"/>
    <row r="44" spans="1:1" ht="14.25" customHeight="1" x14ac:dyDescent="0.2"/>
    <row r="45" spans="1:1" ht="14.25" customHeight="1" x14ac:dyDescent="0.2"/>
    <row r="46" spans="1:1" ht="14.25" customHeight="1" x14ac:dyDescent="0.2"/>
    <row r="47" spans="1:1" ht="14.25" customHeight="1" x14ac:dyDescent="0.2"/>
    <row r="48" spans="1:1"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row r="1002" ht="14.25" customHeight="1" x14ac:dyDescent="0.2"/>
    <row r="1003" ht="14.25" customHeight="1" x14ac:dyDescent="0.2"/>
    <row r="1004" ht="14.25" customHeight="1" x14ac:dyDescent="0.2"/>
    <row r="1005" ht="14.25" customHeight="1" x14ac:dyDescent="0.2"/>
    <row r="1006" ht="14.25" customHeight="1" x14ac:dyDescent="0.2"/>
    <row r="1007" ht="14.25" customHeight="1" x14ac:dyDescent="0.2"/>
    <row r="1008" ht="14.25" customHeight="1" x14ac:dyDescent="0.2"/>
    <row r="1009" ht="14.25" customHeight="1" x14ac:dyDescent="0.2"/>
    <row r="1010" ht="14.25" customHeight="1" x14ac:dyDescent="0.2"/>
    <row r="1011" ht="14.25" customHeight="1" x14ac:dyDescent="0.2"/>
    <row r="1012" ht="14.25" customHeight="1" x14ac:dyDescent="0.2"/>
    <row r="1013" ht="14.25" customHeight="1" x14ac:dyDescent="0.2"/>
    <row r="1014" ht="14.25" customHeight="1" x14ac:dyDescent="0.2"/>
    <row r="1015" ht="14.25" customHeight="1" x14ac:dyDescent="0.2"/>
    <row r="1016" ht="14.25" customHeight="1" x14ac:dyDescent="0.2"/>
    <row r="1017" ht="14.25" customHeight="1" x14ac:dyDescent="0.2"/>
    <row r="1018" ht="14.25" customHeight="1" x14ac:dyDescent="0.2"/>
    <row r="1019" ht="14.25" customHeight="1" x14ac:dyDescent="0.2"/>
    <row r="1020" ht="14.25" customHeight="1" x14ac:dyDescent="0.2"/>
    <row r="1021" ht="14.25" customHeight="1" x14ac:dyDescent="0.2"/>
    <row r="1022" ht="14.25" customHeight="1" x14ac:dyDescent="0.2"/>
    <row r="1023" ht="14.25" customHeight="1" x14ac:dyDescent="0.2"/>
    <row r="1024" ht="14.25" customHeight="1" x14ac:dyDescent="0.2"/>
    <row r="1025" ht="14.25" customHeight="1" x14ac:dyDescent="0.2"/>
    <row r="1026" ht="14.25" customHeight="1" x14ac:dyDescent="0.2"/>
    <row r="1027" ht="14.25" customHeight="1" x14ac:dyDescent="0.2"/>
    <row r="1028" ht="14.25" customHeight="1" x14ac:dyDescent="0.2"/>
    <row r="1029" ht="14.25" customHeight="1" x14ac:dyDescent="0.2"/>
    <row r="1030" ht="14.25" customHeight="1" x14ac:dyDescent="0.2"/>
    <row r="1031" ht="14.25" customHeight="1" x14ac:dyDescent="0.2"/>
    <row r="1032" ht="14.25" customHeight="1" x14ac:dyDescent="0.2"/>
    <row r="1033" ht="14.25" customHeight="1" x14ac:dyDescent="0.2"/>
    <row r="1034" ht="14.25" customHeight="1" x14ac:dyDescent="0.2"/>
    <row r="1035" ht="14.25" customHeight="1" x14ac:dyDescent="0.2"/>
    <row r="1036" ht="14.25" customHeight="1" x14ac:dyDescent="0.2"/>
    <row r="1037" ht="14.25" customHeight="1" x14ac:dyDescent="0.2"/>
    <row r="1038" ht="14.25" customHeight="1" x14ac:dyDescent="0.2"/>
    <row r="1039" ht="14.25" customHeight="1" x14ac:dyDescent="0.2"/>
    <row r="1040" ht="14.25" customHeight="1" x14ac:dyDescent="0.2"/>
    <row r="1041" ht="14.25" customHeight="1" x14ac:dyDescent="0.2"/>
    <row r="1042" ht="14.25" customHeight="1" x14ac:dyDescent="0.2"/>
    <row r="1043" ht="14.25" customHeight="1" x14ac:dyDescent="0.2"/>
    <row r="1044" ht="14.25" customHeight="1" x14ac:dyDescent="0.2"/>
    <row r="1045" ht="14.25" customHeight="1" x14ac:dyDescent="0.2"/>
    <row r="1046" ht="14.25" customHeight="1" x14ac:dyDescent="0.2"/>
    <row r="1047" ht="14.25" customHeight="1" x14ac:dyDescent="0.2"/>
    <row r="1048" ht="14.25" customHeight="1" x14ac:dyDescent="0.2"/>
    <row r="1049" ht="14.25" customHeight="1" x14ac:dyDescent="0.2"/>
    <row r="1050" ht="14.25" customHeight="1" x14ac:dyDescent="0.2"/>
    <row r="1051" ht="14.25" customHeight="1" x14ac:dyDescent="0.2"/>
    <row r="1052" ht="14.25" customHeight="1" x14ac:dyDescent="0.2"/>
    <row r="1053" ht="14.25" customHeight="1" x14ac:dyDescent="0.2"/>
    <row r="1054" ht="14.25" customHeight="1" x14ac:dyDescent="0.2"/>
    <row r="1055" ht="14.25" customHeight="1" x14ac:dyDescent="0.2"/>
    <row r="1056" ht="14.25" customHeight="1" x14ac:dyDescent="0.2"/>
    <row r="1057" ht="14.25" customHeight="1" x14ac:dyDescent="0.2"/>
    <row r="1058" ht="14.25" customHeight="1" x14ac:dyDescent="0.2"/>
    <row r="1059" ht="14.25" customHeight="1" x14ac:dyDescent="0.2"/>
    <row r="1060" ht="14.25" customHeight="1" x14ac:dyDescent="0.2"/>
    <row r="1061" ht="14.25" customHeight="1" x14ac:dyDescent="0.2"/>
    <row r="1062" ht="14.25" customHeight="1" x14ac:dyDescent="0.2"/>
    <row r="1063" ht="14.25" customHeight="1" x14ac:dyDescent="0.2"/>
    <row r="1064" ht="14.25" customHeight="1" x14ac:dyDescent="0.2"/>
    <row r="1065" ht="14.25" customHeight="1" x14ac:dyDescent="0.2"/>
    <row r="1066" ht="14.25" customHeight="1" x14ac:dyDescent="0.2"/>
    <row r="1067" ht="14.25" customHeight="1" x14ac:dyDescent="0.2"/>
    <row r="1068" ht="14.25" customHeight="1" x14ac:dyDescent="0.2"/>
    <row r="1069" ht="14.25" customHeight="1" x14ac:dyDescent="0.2"/>
    <row r="1070" ht="14.25" customHeight="1" x14ac:dyDescent="0.2"/>
    <row r="1071" ht="14.25" customHeight="1" x14ac:dyDescent="0.2"/>
    <row r="1072" ht="14.25" customHeight="1" x14ac:dyDescent="0.2"/>
    <row r="1073" ht="14.25" customHeight="1" x14ac:dyDescent="0.2"/>
    <row r="1074" ht="14.25" customHeight="1" x14ac:dyDescent="0.2"/>
    <row r="1075" ht="14.25" customHeight="1" x14ac:dyDescent="0.2"/>
    <row r="1076" ht="14.25" customHeight="1" x14ac:dyDescent="0.2"/>
    <row r="1077" ht="14.25" customHeight="1" x14ac:dyDescent="0.2"/>
    <row r="1078" ht="14.25" customHeight="1" x14ac:dyDescent="0.2"/>
    <row r="1079" ht="14.25" customHeight="1" x14ac:dyDescent="0.2"/>
    <row r="1080" ht="14.25" customHeight="1" x14ac:dyDescent="0.2"/>
    <row r="1081" ht="14.25" customHeight="1" x14ac:dyDescent="0.2"/>
    <row r="1082" ht="14.25" customHeight="1" x14ac:dyDescent="0.2"/>
    <row r="1083" ht="14.25" customHeight="1" x14ac:dyDescent="0.2"/>
    <row r="1084" ht="14.25" customHeight="1" x14ac:dyDescent="0.2"/>
    <row r="1085" ht="14.25" customHeight="1" x14ac:dyDescent="0.2"/>
    <row r="1086" ht="14.25" customHeight="1" x14ac:dyDescent="0.2"/>
    <row r="1087" ht="14.25" customHeight="1" x14ac:dyDescent="0.2"/>
    <row r="1088" ht="14.25" customHeight="1" x14ac:dyDescent="0.2"/>
    <row r="1089" ht="14.25" customHeight="1" x14ac:dyDescent="0.2"/>
    <row r="1090" ht="14.25" customHeight="1" x14ac:dyDescent="0.2"/>
    <row r="1091" ht="14.25" customHeight="1" x14ac:dyDescent="0.2"/>
    <row r="1092" ht="14.25" customHeight="1" x14ac:dyDescent="0.2"/>
    <row r="1093" ht="14.25" customHeight="1" x14ac:dyDescent="0.2"/>
    <row r="1094" ht="14.25" customHeight="1" x14ac:dyDescent="0.2"/>
    <row r="1095" ht="14.25" customHeight="1" x14ac:dyDescent="0.2"/>
    <row r="1096" ht="14.25" customHeight="1" x14ac:dyDescent="0.2"/>
    <row r="1097" ht="14.25" customHeight="1" x14ac:dyDescent="0.2"/>
    <row r="1098" ht="14.25" customHeight="1" x14ac:dyDescent="0.2"/>
    <row r="1099" ht="14.25" customHeight="1" x14ac:dyDescent="0.2"/>
    <row r="1100" ht="14.25" customHeight="1" x14ac:dyDescent="0.2"/>
    <row r="1101" ht="14.25" customHeight="1" x14ac:dyDescent="0.2"/>
    <row r="1102" ht="14.25" customHeight="1" x14ac:dyDescent="0.2"/>
    <row r="1103" ht="14.25" customHeight="1" x14ac:dyDescent="0.2"/>
    <row r="1104" ht="14.25" customHeight="1" x14ac:dyDescent="0.2"/>
    <row r="1105" ht="14.25" customHeight="1" x14ac:dyDescent="0.2"/>
    <row r="1106" ht="14.25" customHeight="1" x14ac:dyDescent="0.2"/>
    <row r="1107" ht="14.25" customHeight="1" x14ac:dyDescent="0.2"/>
    <row r="1108" ht="14.25" customHeight="1" x14ac:dyDescent="0.2"/>
    <row r="1109" ht="14.25" customHeight="1" x14ac:dyDescent="0.2"/>
    <row r="1110" ht="14.25" customHeight="1" x14ac:dyDescent="0.2"/>
    <row r="1111" ht="14.25" customHeight="1" x14ac:dyDescent="0.2"/>
    <row r="1112" ht="14.25" customHeight="1" x14ac:dyDescent="0.2"/>
    <row r="1113" ht="14.25" customHeight="1" x14ac:dyDescent="0.2"/>
    <row r="1114" ht="14.25" customHeight="1" x14ac:dyDescent="0.2"/>
    <row r="1115" ht="14.25" customHeight="1" x14ac:dyDescent="0.2"/>
    <row r="1116" ht="14.25" customHeight="1" x14ac:dyDescent="0.2"/>
    <row r="1117" ht="14.25" customHeight="1" x14ac:dyDescent="0.2"/>
    <row r="1118" ht="14.25" customHeight="1" x14ac:dyDescent="0.2"/>
    <row r="1119" ht="14.25" customHeight="1" x14ac:dyDescent="0.2"/>
    <row r="1120" ht="14.25" customHeight="1" x14ac:dyDescent="0.2"/>
    <row r="1121" ht="14.25" customHeight="1" x14ac:dyDescent="0.2"/>
    <row r="1122" ht="14.25" customHeight="1" x14ac:dyDescent="0.2"/>
    <row r="1123" ht="14.25" customHeight="1" x14ac:dyDescent="0.2"/>
    <row r="1124" ht="14.25" customHeight="1" x14ac:dyDescent="0.2"/>
    <row r="1125" ht="14.25" customHeight="1" x14ac:dyDescent="0.2"/>
    <row r="1126" ht="14.25" customHeight="1" x14ac:dyDescent="0.2"/>
    <row r="1127" ht="14.25" customHeight="1" x14ac:dyDescent="0.2"/>
    <row r="1128" ht="14.25" customHeight="1" x14ac:dyDescent="0.2"/>
    <row r="1129" ht="14.25" customHeight="1" x14ac:dyDescent="0.2"/>
    <row r="1130" ht="14.25" customHeight="1" x14ac:dyDescent="0.2"/>
    <row r="1131" ht="14.25" customHeight="1" x14ac:dyDescent="0.2"/>
    <row r="1132" ht="14.25" customHeight="1" x14ac:dyDescent="0.2"/>
    <row r="1133" ht="14.25" customHeight="1" x14ac:dyDescent="0.2"/>
    <row r="1134" ht="14.25" customHeight="1" x14ac:dyDescent="0.2"/>
    <row r="1135" ht="14.25" customHeight="1" x14ac:dyDescent="0.2"/>
    <row r="1136" ht="14.25" customHeight="1" x14ac:dyDescent="0.2"/>
    <row r="1137" ht="14.25" customHeight="1" x14ac:dyDescent="0.2"/>
    <row r="1138" ht="14.25" customHeight="1" x14ac:dyDescent="0.2"/>
    <row r="1139" ht="14.25" customHeight="1" x14ac:dyDescent="0.2"/>
    <row r="1140" ht="14.25" customHeight="1" x14ac:dyDescent="0.2"/>
    <row r="1141" ht="14.25" customHeight="1" x14ac:dyDescent="0.2"/>
    <row r="1142" ht="14.25" customHeight="1" x14ac:dyDescent="0.2"/>
    <row r="1143" ht="14.25" customHeight="1" x14ac:dyDescent="0.2"/>
    <row r="1144" ht="14.25" customHeight="1" x14ac:dyDescent="0.2"/>
    <row r="1145" ht="14.25" customHeight="1" x14ac:dyDescent="0.2"/>
    <row r="1146" ht="14.25" customHeight="1" x14ac:dyDescent="0.2"/>
    <row r="1147" ht="14.25" customHeight="1" x14ac:dyDescent="0.2"/>
    <row r="1148" ht="14.25" customHeight="1" x14ac:dyDescent="0.2"/>
    <row r="1149" ht="14.25" customHeight="1" x14ac:dyDescent="0.2"/>
    <row r="1150" ht="14.25" customHeight="1" x14ac:dyDescent="0.2"/>
    <row r="1151" ht="14.25" customHeight="1" x14ac:dyDescent="0.2"/>
    <row r="1152" ht="14.25" customHeight="1" x14ac:dyDescent="0.2"/>
    <row r="1153" ht="14.25" customHeight="1" x14ac:dyDescent="0.2"/>
    <row r="1154" ht="14.25" customHeight="1" x14ac:dyDescent="0.2"/>
    <row r="1155" ht="14.25" customHeight="1" x14ac:dyDescent="0.2"/>
    <row r="1156" ht="14.25" customHeight="1" x14ac:dyDescent="0.2"/>
    <row r="1157" ht="14.25" customHeight="1" x14ac:dyDescent="0.2"/>
    <row r="1158" ht="14.25" customHeight="1" x14ac:dyDescent="0.2"/>
    <row r="1159" ht="14.25" customHeight="1" x14ac:dyDescent="0.2"/>
    <row r="1160" ht="14.25" customHeight="1" x14ac:dyDescent="0.2"/>
    <row r="1161" ht="14.25" customHeight="1" x14ac:dyDescent="0.2"/>
    <row r="1162" ht="14.25" customHeight="1" x14ac:dyDescent="0.2"/>
    <row r="1163" ht="14.25" customHeight="1" x14ac:dyDescent="0.2"/>
    <row r="1164" ht="14.25" customHeight="1" x14ac:dyDescent="0.2"/>
    <row r="1165" ht="14.25" customHeight="1" x14ac:dyDescent="0.2"/>
    <row r="1166" ht="14.25" customHeight="1" x14ac:dyDescent="0.2"/>
    <row r="1167" ht="14.25" customHeight="1" x14ac:dyDescent="0.2"/>
    <row r="1168" ht="14.25" customHeight="1" x14ac:dyDescent="0.2"/>
    <row r="1169" ht="14.25" customHeight="1" x14ac:dyDescent="0.2"/>
    <row r="1170" ht="14.25" customHeight="1" x14ac:dyDescent="0.2"/>
    <row r="1171" ht="14.25" customHeight="1" x14ac:dyDescent="0.2"/>
    <row r="1172" ht="14.25" customHeight="1" x14ac:dyDescent="0.2"/>
    <row r="1173" ht="14.25" customHeight="1" x14ac:dyDescent="0.2"/>
    <row r="1174" ht="14.25" customHeight="1" x14ac:dyDescent="0.2"/>
    <row r="1175" ht="14.25" customHeight="1" x14ac:dyDescent="0.2"/>
    <row r="1176" ht="14.25" customHeight="1" x14ac:dyDescent="0.2"/>
    <row r="1177" ht="14.25" customHeight="1" x14ac:dyDescent="0.2"/>
    <row r="1178" ht="14.25" customHeight="1" x14ac:dyDescent="0.2"/>
    <row r="1179" ht="14.25" customHeight="1" x14ac:dyDescent="0.2"/>
    <row r="1180" ht="14.25" customHeight="1" x14ac:dyDescent="0.2"/>
    <row r="1181" ht="14.25" customHeight="1" x14ac:dyDescent="0.2"/>
    <row r="1182" ht="14.25" customHeight="1" x14ac:dyDescent="0.2"/>
    <row r="1183" ht="14.25" customHeight="1" x14ac:dyDescent="0.2"/>
    <row r="1184" ht="14.25" customHeight="1" x14ac:dyDescent="0.2"/>
    <row r="1185" ht="14.25" customHeight="1" x14ac:dyDescent="0.2"/>
    <row r="1186" ht="14.25" customHeight="1" x14ac:dyDescent="0.2"/>
    <row r="1187" ht="14.25" customHeight="1" x14ac:dyDescent="0.2"/>
    <row r="1188" ht="14.25" customHeight="1" x14ac:dyDescent="0.2"/>
    <row r="1189" ht="14.25" customHeight="1" x14ac:dyDescent="0.2"/>
    <row r="1190" ht="14.25" customHeight="1" x14ac:dyDescent="0.2"/>
    <row r="1191" ht="14.25" customHeight="1" x14ac:dyDescent="0.2"/>
    <row r="1192" ht="14.25" customHeight="1" x14ac:dyDescent="0.2"/>
    <row r="1193" ht="14.25" customHeight="1" x14ac:dyDescent="0.2"/>
    <row r="1194" ht="14.25" customHeight="1" x14ac:dyDescent="0.2"/>
    <row r="1195" ht="14.25" customHeight="1" x14ac:dyDescent="0.2"/>
    <row r="1196" ht="14.25" customHeight="1" x14ac:dyDescent="0.2"/>
    <row r="1197" ht="14.25" customHeight="1" x14ac:dyDescent="0.2"/>
    <row r="1198" ht="14.25" customHeight="1" x14ac:dyDescent="0.2"/>
    <row r="1199" ht="14.25" customHeight="1" x14ac:dyDescent="0.2"/>
    <row r="1200" ht="14.25" customHeight="1" x14ac:dyDescent="0.2"/>
    <row r="1201" ht="14.25" customHeight="1" x14ac:dyDescent="0.2"/>
    <row r="1202" ht="14.25" customHeight="1" x14ac:dyDescent="0.2"/>
    <row r="1203" ht="14.25" customHeight="1" x14ac:dyDescent="0.2"/>
    <row r="1204" ht="14.25" customHeight="1" x14ac:dyDescent="0.2"/>
    <row r="1205" ht="14.25" customHeight="1" x14ac:dyDescent="0.2"/>
    <row r="1206" ht="14.25" customHeight="1" x14ac:dyDescent="0.2"/>
    <row r="1207" ht="14.25" customHeight="1" x14ac:dyDescent="0.2"/>
    <row r="1208" ht="14.25" customHeight="1" x14ac:dyDescent="0.2"/>
    <row r="1209" ht="14.25" customHeight="1" x14ac:dyDescent="0.2"/>
    <row r="1210" ht="14.25" customHeight="1" x14ac:dyDescent="0.2"/>
    <row r="1211" ht="14.25" customHeight="1" x14ac:dyDescent="0.2"/>
    <row r="1212" ht="14.25" customHeight="1" x14ac:dyDescent="0.2"/>
    <row r="1213" ht="14.25" customHeight="1" x14ac:dyDescent="0.2"/>
    <row r="1214" ht="14.25" customHeight="1" x14ac:dyDescent="0.2"/>
    <row r="1215" ht="14.25" customHeight="1" x14ac:dyDescent="0.2"/>
    <row r="1216" ht="14.25" customHeight="1" x14ac:dyDescent="0.2"/>
    <row r="1217" ht="14.25" customHeight="1" x14ac:dyDescent="0.2"/>
    <row r="1218" ht="14.25" customHeight="1" x14ac:dyDescent="0.2"/>
    <row r="1219" ht="14.25" customHeight="1" x14ac:dyDescent="0.2"/>
    <row r="1220" ht="14.25" customHeight="1" x14ac:dyDescent="0.2"/>
    <row r="1221" ht="14.25" customHeight="1" x14ac:dyDescent="0.2"/>
    <row r="1222" ht="14.25" customHeight="1" x14ac:dyDescent="0.2"/>
    <row r="1223" ht="14.25" customHeight="1" x14ac:dyDescent="0.2"/>
    <row r="1224" ht="14.25" customHeight="1" x14ac:dyDescent="0.2"/>
    <row r="1225" ht="14.25" customHeight="1" x14ac:dyDescent="0.2"/>
    <row r="1226" ht="14.25" customHeight="1" x14ac:dyDescent="0.2"/>
    <row r="1227" ht="14.25" customHeight="1" x14ac:dyDescent="0.2"/>
    <row r="1228" ht="14.25" customHeight="1" x14ac:dyDescent="0.2"/>
    <row r="1229" ht="14.25" customHeight="1" x14ac:dyDescent="0.2"/>
    <row r="1230" ht="14.25" customHeight="1" x14ac:dyDescent="0.2"/>
    <row r="1231" ht="14.25" customHeight="1" x14ac:dyDescent="0.2"/>
    <row r="1232" ht="14.25" customHeight="1" x14ac:dyDescent="0.2"/>
    <row r="1233" ht="14.25" customHeight="1" x14ac:dyDescent="0.2"/>
    <row r="1234" ht="14.25" customHeight="1" x14ac:dyDescent="0.2"/>
    <row r="1235" ht="14.25" customHeight="1" x14ac:dyDescent="0.2"/>
    <row r="1236" ht="14.25" customHeight="1" x14ac:dyDescent="0.2"/>
    <row r="1237" ht="14.25" customHeight="1" x14ac:dyDescent="0.2"/>
    <row r="1238" ht="14.25" customHeight="1" x14ac:dyDescent="0.2"/>
    <row r="1239" ht="14.25" customHeight="1" x14ac:dyDescent="0.2"/>
    <row r="1240" ht="14.25" customHeight="1" x14ac:dyDescent="0.2"/>
    <row r="1241" ht="14.25" customHeight="1" x14ac:dyDescent="0.2"/>
    <row r="1242" ht="14.25" customHeight="1" x14ac:dyDescent="0.2"/>
    <row r="1243" ht="14.25" customHeight="1" x14ac:dyDescent="0.2"/>
    <row r="1244" ht="14.25" customHeight="1" x14ac:dyDescent="0.2"/>
    <row r="1245" ht="14.25" customHeight="1" x14ac:dyDescent="0.2"/>
    <row r="1246" ht="14.25" customHeight="1" x14ac:dyDescent="0.2"/>
    <row r="1247" ht="14.25" customHeight="1" x14ac:dyDescent="0.2"/>
    <row r="1248" ht="14.25" customHeight="1" x14ac:dyDescent="0.2"/>
    <row r="1249" ht="14.25" customHeight="1" x14ac:dyDescent="0.2"/>
    <row r="1250" ht="14.25" customHeight="1" x14ac:dyDescent="0.2"/>
    <row r="1251" ht="14.25" customHeight="1" x14ac:dyDescent="0.2"/>
    <row r="1252" ht="14.25" customHeight="1" x14ac:dyDescent="0.2"/>
    <row r="1253" ht="14.25" customHeight="1" x14ac:dyDescent="0.2"/>
    <row r="1254" ht="14.25" customHeight="1" x14ac:dyDescent="0.2"/>
    <row r="1255" ht="14.25" customHeight="1" x14ac:dyDescent="0.2"/>
    <row r="1256" ht="14.25" customHeight="1" x14ac:dyDescent="0.2"/>
    <row r="1257" ht="14.25" customHeight="1" x14ac:dyDescent="0.2"/>
    <row r="1258" ht="14.25" customHeight="1" x14ac:dyDescent="0.2"/>
    <row r="1259" ht="14.25" customHeight="1" x14ac:dyDescent="0.2"/>
    <row r="1260" ht="14.25" customHeight="1" x14ac:dyDescent="0.2"/>
    <row r="1261" ht="14.25" customHeight="1" x14ac:dyDescent="0.2"/>
    <row r="1262" ht="14.25" customHeight="1" x14ac:dyDescent="0.2"/>
    <row r="1263" ht="14.25" customHeight="1" x14ac:dyDescent="0.2"/>
    <row r="1264" ht="14.25" customHeight="1" x14ac:dyDescent="0.2"/>
    <row r="1265" ht="14.25" customHeight="1" x14ac:dyDescent="0.2"/>
    <row r="1266" ht="14.25" customHeight="1" x14ac:dyDescent="0.2"/>
    <row r="1267" ht="14.25" customHeight="1" x14ac:dyDescent="0.2"/>
    <row r="1268" ht="14.25" customHeight="1" x14ac:dyDescent="0.2"/>
    <row r="1269" ht="14.25" customHeight="1" x14ac:dyDescent="0.2"/>
    <row r="1270" ht="14.25" customHeight="1" x14ac:dyDescent="0.2"/>
    <row r="1271" ht="14.25" customHeight="1" x14ac:dyDescent="0.2"/>
    <row r="1272" ht="14.25" customHeight="1" x14ac:dyDescent="0.2"/>
    <row r="1273" ht="14.25" customHeight="1" x14ac:dyDescent="0.2"/>
    <row r="1274" ht="14.25" customHeight="1" x14ac:dyDescent="0.2"/>
    <row r="1275" ht="14.25" customHeight="1" x14ac:dyDescent="0.2"/>
    <row r="1276" ht="14.25" customHeight="1" x14ac:dyDescent="0.2"/>
    <row r="1277" ht="14.25" customHeight="1" x14ac:dyDescent="0.2"/>
    <row r="1278" ht="14.25" customHeight="1" x14ac:dyDescent="0.2"/>
    <row r="1279" ht="14.25" customHeight="1" x14ac:dyDescent="0.2"/>
    <row r="1280" ht="14.25" customHeight="1" x14ac:dyDescent="0.2"/>
    <row r="1281" ht="14.25" customHeight="1" x14ac:dyDescent="0.2"/>
    <row r="1282" ht="14.25" customHeight="1" x14ac:dyDescent="0.2"/>
    <row r="1283" ht="14.25" customHeight="1" x14ac:dyDescent="0.2"/>
    <row r="1284" ht="14.25" customHeight="1" x14ac:dyDescent="0.2"/>
    <row r="1285" ht="14.25" customHeight="1" x14ac:dyDescent="0.2"/>
    <row r="1286" ht="14.25" customHeight="1" x14ac:dyDescent="0.2"/>
    <row r="1287" ht="14.25" customHeight="1" x14ac:dyDescent="0.2"/>
    <row r="1288" ht="14.25" customHeight="1" x14ac:dyDescent="0.2"/>
    <row r="1289" ht="14.25" customHeight="1" x14ac:dyDescent="0.2"/>
    <row r="1290" ht="14.25" customHeight="1" x14ac:dyDescent="0.2"/>
    <row r="1291" ht="14.25" customHeight="1" x14ac:dyDescent="0.2"/>
    <row r="1292" ht="14.25" customHeight="1" x14ac:dyDescent="0.2"/>
    <row r="1293" ht="14.25" customHeight="1" x14ac:dyDescent="0.2"/>
    <row r="1294" ht="14.25" customHeight="1" x14ac:dyDescent="0.2"/>
    <row r="1295" ht="14.25" customHeight="1" x14ac:dyDescent="0.2"/>
    <row r="1296" ht="14.25" customHeight="1" x14ac:dyDescent="0.2"/>
    <row r="1297" ht="14.25" customHeight="1" x14ac:dyDescent="0.2"/>
    <row r="1298" ht="14.25" customHeight="1" x14ac:dyDescent="0.2"/>
    <row r="1299" ht="14.25" customHeight="1" x14ac:dyDescent="0.2"/>
    <row r="1300" ht="14.25" customHeight="1" x14ac:dyDescent="0.2"/>
    <row r="1301" ht="14.25" customHeight="1" x14ac:dyDescent="0.2"/>
    <row r="1302" ht="14.25" customHeight="1" x14ac:dyDescent="0.2"/>
    <row r="1303" ht="14.25" customHeight="1" x14ac:dyDescent="0.2"/>
    <row r="1304" ht="14.25" customHeight="1" x14ac:dyDescent="0.2"/>
    <row r="1305" ht="14.25" customHeight="1" x14ac:dyDescent="0.2"/>
    <row r="1306" ht="14.25" customHeight="1" x14ac:dyDescent="0.2"/>
    <row r="1307" ht="14.25" customHeight="1" x14ac:dyDescent="0.2"/>
    <row r="1308" ht="14.25" customHeight="1" x14ac:dyDescent="0.2"/>
    <row r="1309" ht="14.25" customHeight="1" x14ac:dyDescent="0.2"/>
    <row r="1310" ht="14.25" customHeight="1" x14ac:dyDescent="0.2"/>
    <row r="1311" ht="14.25" customHeight="1" x14ac:dyDescent="0.2"/>
    <row r="1312" ht="14.25" customHeight="1" x14ac:dyDescent="0.2"/>
    <row r="1313" ht="14.25" customHeight="1" x14ac:dyDescent="0.2"/>
    <row r="1314" ht="14.25" customHeight="1" x14ac:dyDescent="0.2"/>
    <row r="1315" ht="14.25" customHeight="1" x14ac:dyDescent="0.2"/>
    <row r="1316" ht="14.25" customHeight="1" x14ac:dyDescent="0.2"/>
    <row r="1317" ht="14.25" customHeight="1" x14ac:dyDescent="0.2"/>
    <row r="1318" ht="14.25" customHeight="1" x14ac:dyDescent="0.2"/>
    <row r="1319" ht="14.25" customHeight="1" x14ac:dyDescent="0.2"/>
    <row r="1320" ht="14.25" customHeight="1" x14ac:dyDescent="0.2"/>
    <row r="1321" ht="14.25" customHeight="1" x14ac:dyDescent="0.2"/>
    <row r="1322" ht="14.25" customHeight="1" x14ac:dyDescent="0.2"/>
    <row r="1323" ht="14.25" customHeight="1" x14ac:dyDescent="0.2"/>
    <row r="1324" ht="14.25" customHeight="1" x14ac:dyDescent="0.2"/>
    <row r="1325" ht="14.25" customHeight="1" x14ac:dyDescent="0.2"/>
    <row r="1326" ht="14.25" customHeight="1" x14ac:dyDescent="0.2"/>
    <row r="1327" ht="14.25" customHeight="1" x14ac:dyDescent="0.2"/>
    <row r="1328" ht="14.25" customHeight="1" x14ac:dyDescent="0.2"/>
    <row r="1329" ht="14.25" customHeight="1" x14ac:dyDescent="0.2"/>
    <row r="1330" ht="14.25" customHeight="1" x14ac:dyDescent="0.2"/>
    <row r="1331" ht="14.25" customHeight="1" x14ac:dyDescent="0.2"/>
    <row r="1332" ht="14.25" customHeight="1" x14ac:dyDescent="0.2"/>
    <row r="1333" ht="14.25" customHeight="1" x14ac:dyDescent="0.2"/>
    <row r="1334" ht="14.25" customHeight="1" x14ac:dyDescent="0.2"/>
    <row r="1335" ht="14.25" customHeight="1" x14ac:dyDescent="0.2"/>
    <row r="1336" ht="14.25" customHeight="1" x14ac:dyDescent="0.2"/>
    <row r="1337" ht="14.25" customHeight="1" x14ac:dyDescent="0.2"/>
    <row r="1338" ht="14.25" customHeight="1" x14ac:dyDescent="0.2"/>
    <row r="1339" ht="14.25" customHeight="1" x14ac:dyDescent="0.2"/>
    <row r="1340" ht="14.25" customHeight="1" x14ac:dyDescent="0.2"/>
    <row r="1341" ht="14.25" customHeight="1" x14ac:dyDescent="0.2"/>
    <row r="1342" ht="14.25" customHeight="1" x14ac:dyDescent="0.2"/>
    <row r="1343" ht="14.25" customHeight="1" x14ac:dyDescent="0.2"/>
    <row r="1344" ht="14.25" customHeight="1" x14ac:dyDescent="0.2"/>
    <row r="1345" ht="14.25" customHeight="1" x14ac:dyDescent="0.2"/>
    <row r="1346" ht="14.25" customHeight="1" x14ac:dyDescent="0.2"/>
    <row r="1347" ht="14.25" customHeight="1" x14ac:dyDescent="0.2"/>
    <row r="1348" ht="14.25" customHeight="1" x14ac:dyDescent="0.2"/>
    <row r="1349" ht="14.25" customHeight="1" x14ac:dyDescent="0.2"/>
    <row r="1350" ht="14.25" customHeight="1" x14ac:dyDescent="0.2"/>
    <row r="1351" ht="14.25" customHeight="1" x14ac:dyDescent="0.2"/>
    <row r="1352" ht="14.25" customHeight="1" x14ac:dyDescent="0.2"/>
    <row r="1353" ht="14.25" customHeight="1" x14ac:dyDescent="0.2"/>
    <row r="1354" ht="14.25" customHeight="1" x14ac:dyDescent="0.2"/>
    <row r="1355" ht="14.25" customHeight="1" x14ac:dyDescent="0.2"/>
    <row r="1356" ht="14.25" customHeight="1" x14ac:dyDescent="0.2"/>
    <row r="1357" ht="14.25" customHeight="1" x14ac:dyDescent="0.2"/>
    <row r="1358" ht="14.25" customHeight="1" x14ac:dyDescent="0.2"/>
    <row r="1359" ht="14.25" customHeight="1" x14ac:dyDescent="0.2"/>
    <row r="1360" ht="14.25" customHeight="1" x14ac:dyDescent="0.2"/>
    <row r="1361" ht="14.25" customHeight="1" x14ac:dyDescent="0.2"/>
    <row r="1362" ht="14.25" customHeight="1" x14ac:dyDescent="0.2"/>
    <row r="1363" ht="14.25" customHeight="1" x14ac:dyDescent="0.2"/>
    <row r="1364" ht="14.25" customHeight="1" x14ac:dyDescent="0.2"/>
    <row r="1365" ht="14.25" customHeight="1" x14ac:dyDescent="0.2"/>
    <row r="1366" ht="14.25" customHeight="1" x14ac:dyDescent="0.2"/>
    <row r="1367" ht="14.25" customHeight="1" x14ac:dyDescent="0.2"/>
    <row r="1368" ht="14.25" customHeight="1" x14ac:dyDescent="0.2"/>
    <row r="1369" ht="14.25" customHeight="1" x14ac:dyDescent="0.2"/>
    <row r="1370" ht="14.25" customHeight="1" x14ac:dyDescent="0.2"/>
    <row r="1371" ht="14.25" customHeight="1" x14ac:dyDescent="0.2"/>
    <row r="1372" ht="14.25" customHeight="1" x14ac:dyDescent="0.2"/>
    <row r="1373" ht="14.25" customHeight="1" x14ac:dyDescent="0.2"/>
    <row r="1374" ht="14.25" customHeight="1" x14ac:dyDescent="0.2"/>
    <row r="1375" ht="14.25" customHeight="1" x14ac:dyDescent="0.2"/>
    <row r="1376" ht="14.25" customHeight="1" x14ac:dyDescent="0.2"/>
    <row r="1377" ht="14.25" customHeight="1" x14ac:dyDescent="0.2"/>
    <row r="1378" ht="14.25" customHeight="1" x14ac:dyDescent="0.2"/>
    <row r="1379" ht="14.25" customHeight="1" x14ac:dyDescent="0.2"/>
    <row r="1380" ht="14.25" customHeight="1" x14ac:dyDescent="0.2"/>
    <row r="1381" ht="14.25" customHeight="1" x14ac:dyDescent="0.2"/>
    <row r="1382" ht="14.25" customHeight="1" x14ac:dyDescent="0.2"/>
    <row r="1383" ht="14.25" customHeight="1" x14ac:dyDescent="0.2"/>
    <row r="1384" ht="14.25" customHeight="1" x14ac:dyDescent="0.2"/>
    <row r="1385" ht="14.25" customHeight="1" x14ac:dyDescent="0.2"/>
    <row r="1386" ht="14.25" customHeight="1" x14ac:dyDescent="0.2"/>
    <row r="1387" ht="14.25" customHeight="1" x14ac:dyDescent="0.2"/>
    <row r="1388" ht="14.25" customHeight="1" x14ac:dyDescent="0.2"/>
    <row r="1389" ht="14.25" customHeight="1" x14ac:dyDescent="0.2"/>
    <row r="1390" ht="14.25" customHeight="1" x14ac:dyDescent="0.2"/>
    <row r="1391" ht="14.25" customHeight="1" x14ac:dyDescent="0.2"/>
    <row r="1392" ht="14.25" customHeight="1" x14ac:dyDescent="0.2"/>
    <row r="1393" ht="14.25" customHeight="1" x14ac:dyDescent="0.2"/>
    <row r="1394" ht="14.25" customHeight="1" x14ac:dyDescent="0.2"/>
    <row r="1395" ht="14.25" customHeight="1" x14ac:dyDescent="0.2"/>
    <row r="1396" ht="14.25" customHeight="1" x14ac:dyDescent="0.2"/>
    <row r="1397" ht="14.25" customHeight="1" x14ac:dyDescent="0.2"/>
    <row r="1398" ht="14.25" customHeight="1" x14ac:dyDescent="0.2"/>
    <row r="1399" ht="14.25" customHeight="1" x14ac:dyDescent="0.2"/>
    <row r="1400" ht="14.25" customHeight="1" x14ac:dyDescent="0.2"/>
    <row r="1401" ht="14.25" customHeight="1" x14ac:dyDescent="0.2"/>
    <row r="1402" ht="14.25" customHeight="1" x14ac:dyDescent="0.2"/>
    <row r="1403" ht="14.25" customHeight="1" x14ac:dyDescent="0.2"/>
    <row r="1404" ht="14.25" customHeight="1" x14ac:dyDescent="0.2"/>
    <row r="1405" ht="14.25" customHeight="1" x14ac:dyDescent="0.2"/>
    <row r="1406" ht="14.25" customHeight="1" x14ac:dyDescent="0.2"/>
    <row r="1407" ht="14.25" customHeight="1" x14ac:dyDescent="0.2"/>
    <row r="1408" ht="14.25" customHeight="1" x14ac:dyDescent="0.2"/>
    <row r="1409" ht="14.25" customHeight="1" x14ac:dyDescent="0.2"/>
    <row r="1410" ht="14.25" customHeight="1" x14ac:dyDescent="0.2"/>
    <row r="1411" ht="14.25" customHeight="1" x14ac:dyDescent="0.2"/>
    <row r="1412" ht="14.25" customHeight="1" x14ac:dyDescent="0.2"/>
    <row r="1413" ht="14.25" customHeight="1" x14ac:dyDescent="0.2"/>
    <row r="1414" ht="14.25" customHeight="1" x14ac:dyDescent="0.2"/>
    <row r="1415" ht="14.25" customHeight="1" x14ac:dyDescent="0.2"/>
    <row r="1416" ht="14.25" customHeight="1" x14ac:dyDescent="0.2"/>
    <row r="1417" ht="14.25" customHeight="1" x14ac:dyDescent="0.2"/>
    <row r="1418" ht="14.25" customHeight="1" x14ac:dyDescent="0.2"/>
    <row r="1419" ht="14.25" customHeight="1" x14ac:dyDescent="0.2"/>
    <row r="1420" ht="14.25" customHeight="1" x14ac:dyDescent="0.2"/>
    <row r="1421" ht="14.25" customHeight="1" x14ac:dyDescent="0.2"/>
    <row r="1422" ht="14.25" customHeight="1" x14ac:dyDescent="0.2"/>
    <row r="1423" ht="14.25" customHeight="1" x14ac:dyDescent="0.2"/>
    <row r="1424" ht="14.25" customHeight="1" x14ac:dyDescent="0.2"/>
    <row r="1425" ht="14.25" customHeight="1" x14ac:dyDescent="0.2"/>
    <row r="1426" ht="14.25" customHeight="1" x14ac:dyDescent="0.2"/>
    <row r="1427" ht="14.25" customHeight="1" x14ac:dyDescent="0.2"/>
    <row r="1428" ht="14.25" customHeight="1" x14ac:dyDescent="0.2"/>
    <row r="1429" ht="14.25" customHeight="1" x14ac:dyDescent="0.2"/>
    <row r="1430" ht="14.25" customHeight="1" x14ac:dyDescent="0.2"/>
    <row r="1431" ht="14.25" customHeight="1" x14ac:dyDescent="0.2"/>
    <row r="1432" ht="14.25" customHeight="1" x14ac:dyDescent="0.2"/>
    <row r="1433" ht="14.25" customHeight="1" x14ac:dyDescent="0.2"/>
    <row r="1434" ht="14.25" customHeight="1" x14ac:dyDescent="0.2"/>
    <row r="1435" ht="14.25" customHeight="1" x14ac:dyDescent="0.2"/>
    <row r="1436" ht="14.25" customHeight="1" x14ac:dyDescent="0.2"/>
    <row r="1437" ht="14.25" customHeight="1" x14ac:dyDescent="0.2"/>
    <row r="1438" ht="14.25" customHeight="1" x14ac:dyDescent="0.2"/>
    <row r="1439" ht="14.25" customHeight="1" x14ac:dyDescent="0.2"/>
    <row r="1440" ht="14.25" customHeight="1" x14ac:dyDescent="0.2"/>
    <row r="1441" ht="14.25" customHeight="1" x14ac:dyDescent="0.2"/>
    <row r="1442" ht="14.25" customHeight="1" x14ac:dyDescent="0.2"/>
    <row r="1443" ht="14.25" customHeight="1" x14ac:dyDescent="0.2"/>
    <row r="1444" ht="14.25" customHeight="1" x14ac:dyDescent="0.2"/>
    <row r="1445" ht="14.25" customHeight="1" x14ac:dyDescent="0.2"/>
    <row r="1446" ht="14.25" customHeight="1" x14ac:dyDescent="0.2"/>
    <row r="1447" ht="14.25" customHeight="1" x14ac:dyDescent="0.2"/>
    <row r="1448" ht="14.25" customHeight="1" x14ac:dyDescent="0.2"/>
    <row r="1449" ht="14.25" customHeight="1" x14ac:dyDescent="0.2"/>
    <row r="1450" ht="14.25" customHeight="1" x14ac:dyDescent="0.2"/>
    <row r="1451" ht="14.25" customHeight="1" x14ac:dyDescent="0.2"/>
    <row r="1452" ht="14.25" customHeight="1" x14ac:dyDescent="0.2"/>
    <row r="1453" ht="14.25" customHeight="1" x14ac:dyDescent="0.2"/>
    <row r="1454" ht="14.25" customHeight="1" x14ac:dyDescent="0.2"/>
    <row r="1455" ht="14.25" customHeight="1" x14ac:dyDescent="0.2"/>
    <row r="1456" ht="14.25" customHeight="1" x14ac:dyDescent="0.2"/>
    <row r="1457" ht="14.25" customHeight="1" x14ac:dyDescent="0.2"/>
    <row r="1458" ht="14.25" customHeight="1" x14ac:dyDescent="0.2"/>
    <row r="1459" ht="14.25" customHeight="1" x14ac:dyDescent="0.2"/>
    <row r="1460" ht="14.25" customHeight="1" x14ac:dyDescent="0.2"/>
    <row r="1461" ht="14.25" customHeight="1" x14ac:dyDescent="0.2"/>
    <row r="1462" ht="14.25" customHeight="1" x14ac:dyDescent="0.2"/>
    <row r="1463" ht="14.25" customHeight="1" x14ac:dyDescent="0.2"/>
    <row r="1464" ht="14.25" customHeight="1" x14ac:dyDescent="0.2"/>
    <row r="1465" ht="14.25" customHeight="1" x14ac:dyDescent="0.2"/>
    <row r="1466" ht="14.25" customHeight="1" x14ac:dyDescent="0.2"/>
    <row r="1467" ht="14.25" customHeight="1" x14ac:dyDescent="0.2"/>
    <row r="1468" ht="14.25" customHeight="1" x14ac:dyDescent="0.2"/>
    <row r="1469" ht="14.25" customHeight="1" x14ac:dyDescent="0.2"/>
    <row r="1470" ht="14.25" customHeight="1" x14ac:dyDescent="0.2"/>
    <row r="1471" ht="14.25" customHeight="1" x14ac:dyDescent="0.2"/>
    <row r="1472" ht="14.25" customHeight="1" x14ac:dyDescent="0.2"/>
    <row r="1473" ht="14.25" customHeight="1" x14ac:dyDescent="0.2"/>
    <row r="1474" ht="14.25" customHeight="1" x14ac:dyDescent="0.2"/>
    <row r="1475" ht="14.25" customHeight="1" x14ac:dyDescent="0.2"/>
    <row r="1476" ht="14.25" customHeight="1" x14ac:dyDescent="0.2"/>
    <row r="1477" ht="14.25" customHeight="1" x14ac:dyDescent="0.2"/>
    <row r="1478" ht="14.25" customHeight="1" x14ac:dyDescent="0.2"/>
    <row r="1479" ht="14.25" customHeight="1" x14ac:dyDescent="0.2"/>
    <row r="1480" ht="14.25" customHeight="1" x14ac:dyDescent="0.2"/>
    <row r="1481" ht="14.25" customHeight="1" x14ac:dyDescent="0.2"/>
    <row r="1482" ht="14.25" customHeight="1" x14ac:dyDescent="0.2"/>
    <row r="1483" ht="14.25" customHeight="1" x14ac:dyDescent="0.2"/>
    <row r="1484" ht="14.25" customHeight="1" x14ac:dyDescent="0.2"/>
    <row r="1485" ht="14.25" customHeight="1" x14ac:dyDescent="0.2"/>
    <row r="1486" ht="14.25" customHeight="1" x14ac:dyDescent="0.2"/>
    <row r="1487" ht="14.25" customHeight="1" x14ac:dyDescent="0.2"/>
    <row r="1488" ht="14.25" customHeight="1" x14ac:dyDescent="0.2"/>
    <row r="1489" ht="14.25" customHeight="1" x14ac:dyDescent="0.2"/>
    <row r="1490" ht="14.25" customHeight="1" x14ac:dyDescent="0.2"/>
    <row r="1491" ht="14.25" customHeight="1" x14ac:dyDescent="0.2"/>
    <row r="1492" ht="14.25" customHeight="1" x14ac:dyDescent="0.2"/>
    <row r="1493" ht="14.25" customHeight="1" x14ac:dyDescent="0.2"/>
    <row r="1494" ht="14.25" customHeight="1" x14ac:dyDescent="0.2"/>
    <row r="1495" ht="14.25" customHeight="1" x14ac:dyDescent="0.2"/>
    <row r="1496" ht="14.25" customHeight="1" x14ac:dyDescent="0.2"/>
    <row r="1497" ht="14.25" customHeight="1" x14ac:dyDescent="0.2"/>
    <row r="1498" ht="14.25" customHeight="1" x14ac:dyDescent="0.2"/>
    <row r="1499" ht="14.25" customHeight="1" x14ac:dyDescent="0.2"/>
    <row r="1500" ht="14.25" customHeight="1" x14ac:dyDescent="0.2"/>
    <row r="1501" ht="14.25" customHeight="1" x14ac:dyDescent="0.2"/>
    <row r="1502" ht="14.25" customHeight="1" x14ac:dyDescent="0.2"/>
    <row r="1503" ht="14.25" customHeight="1" x14ac:dyDescent="0.2"/>
    <row r="1504" ht="14.25" customHeight="1" x14ac:dyDescent="0.2"/>
    <row r="1505" ht="14.25" customHeight="1" x14ac:dyDescent="0.2"/>
    <row r="1506" ht="14.25" customHeight="1" x14ac:dyDescent="0.2"/>
    <row r="1507" ht="14.25" customHeight="1" x14ac:dyDescent="0.2"/>
    <row r="1508" ht="14.25" customHeight="1" x14ac:dyDescent="0.2"/>
    <row r="1509" ht="14.25" customHeight="1" x14ac:dyDescent="0.2"/>
    <row r="1510" ht="14.25" customHeight="1" x14ac:dyDescent="0.2"/>
    <row r="1511" ht="14.25" customHeight="1" x14ac:dyDescent="0.2"/>
    <row r="1512" ht="14.25" customHeight="1" x14ac:dyDescent="0.2"/>
    <row r="1513" ht="14.25" customHeight="1" x14ac:dyDescent="0.2"/>
    <row r="1514" ht="14.25" customHeight="1" x14ac:dyDescent="0.2"/>
    <row r="1515" ht="14.25" customHeight="1" x14ac:dyDescent="0.2"/>
    <row r="1516" ht="14.25" customHeight="1" x14ac:dyDescent="0.2"/>
    <row r="1517" ht="14.25" customHeight="1" x14ac:dyDescent="0.2"/>
  </sheetData>
  <mergeCells count="1">
    <mergeCell ref="B3:K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workbookViewId="0"/>
  </sheetViews>
  <sheetFormatPr baseColWidth="10" defaultRowHeight="12" x14ac:dyDescent="0.2"/>
  <cols>
    <col min="1" max="1" width="32.7109375" style="61" customWidth="1"/>
    <col min="2" max="18" width="11.42578125" style="60"/>
    <col min="19" max="16384" width="11.42578125" style="61"/>
  </cols>
  <sheetData>
    <row r="1" spans="1:18" s="26" customFormat="1" ht="15.75" customHeight="1" thickBot="1" x14ac:dyDescent="0.25">
      <c r="A1" s="24" t="s">
        <v>1311</v>
      </c>
      <c r="B1" s="25"/>
      <c r="C1" s="25"/>
      <c r="D1" s="25"/>
      <c r="E1" s="25"/>
      <c r="F1" s="25"/>
      <c r="G1" s="25"/>
      <c r="H1" s="25"/>
      <c r="I1" s="25"/>
      <c r="J1" s="25"/>
      <c r="K1" s="25"/>
      <c r="L1" s="25"/>
      <c r="M1" s="25"/>
      <c r="N1" s="25"/>
      <c r="O1" s="25"/>
      <c r="P1" s="25"/>
      <c r="Q1" s="25"/>
      <c r="R1" s="25"/>
    </row>
    <row r="2" spans="1:18" s="26" customFormat="1" ht="12.75" customHeight="1" x14ac:dyDescent="0.2">
      <c r="A2" s="27"/>
      <c r="B2" s="28">
        <v>1997</v>
      </c>
      <c r="C2" s="28">
        <v>1998</v>
      </c>
      <c r="D2" s="28">
        <v>1999</v>
      </c>
      <c r="E2" s="28">
        <v>2000</v>
      </c>
      <c r="F2" s="28">
        <v>2001</v>
      </c>
      <c r="G2" s="28">
        <v>2002</v>
      </c>
      <c r="H2" s="28">
        <v>2003</v>
      </c>
      <c r="I2" s="28">
        <v>2004</v>
      </c>
      <c r="J2" s="28">
        <v>2005</v>
      </c>
      <c r="K2" s="28">
        <v>2006</v>
      </c>
      <c r="L2" s="28">
        <v>2007</v>
      </c>
      <c r="M2" s="28">
        <v>2008</v>
      </c>
      <c r="N2" s="28">
        <v>2009</v>
      </c>
      <c r="O2" s="28">
        <v>2010</v>
      </c>
      <c r="P2" s="28">
        <v>2011</v>
      </c>
      <c r="Q2" s="28">
        <v>2012</v>
      </c>
      <c r="R2" s="28" t="s">
        <v>1279</v>
      </c>
    </row>
    <row r="3" spans="1:18" s="26" customFormat="1" ht="12.75" customHeight="1" x14ac:dyDescent="0.2">
      <c r="A3" s="29"/>
      <c r="B3" s="493" t="s">
        <v>169</v>
      </c>
      <c r="C3" s="493"/>
      <c r="D3" s="493"/>
      <c r="E3" s="493"/>
      <c r="F3" s="493"/>
      <c r="G3" s="493"/>
      <c r="H3" s="493"/>
      <c r="I3" s="493"/>
      <c r="J3" s="493"/>
      <c r="K3" s="493"/>
      <c r="L3" s="493"/>
      <c r="M3" s="493"/>
      <c r="N3" s="493"/>
      <c r="O3" s="493"/>
      <c r="P3" s="493"/>
      <c r="Q3" s="493"/>
      <c r="R3" s="493"/>
    </row>
    <row r="4" spans="1:18" s="53" customFormat="1" ht="12.75" customHeight="1" x14ac:dyDescent="0.2">
      <c r="A4" s="53" t="s">
        <v>1280</v>
      </c>
      <c r="B4" s="54">
        <v>13.6</v>
      </c>
      <c r="C4" s="54">
        <v>14.3</v>
      </c>
      <c r="D4" s="54">
        <v>14.2</v>
      </c>
      <c r="E4" s="54">
        <v>14.5</v>
      </c>
      <c r="F4" s="54">
        <v>14.8</v>
      </c>
      <c r="G4" s="54">
        <v>14.4</v>
      </c>
      <c r="H4" s="54">
        <v>17.899999999999999</v>
      </c>
      <c r="I4" s="54">
        <v>17.2</v>
      </c>
      <c r="J4" s="54">
        <v>32.200000000000003</v>
      </c>
      <c r="K4" s="54">
        <v>38.299999999999997</v>
      </c>
      <c r="L4" s="54">
        <v>34.1</v>
      </c>
      <c r="M4" s="54">
        <v>34.700000000000003</v>
      </c>
      <c r="N4" s="54">
        <v>33</v>
      </c>
      <c r="O4" s="54">
        <v>26.1</v>
      </c>
      <c r="P4" s="54">
        <v>24.5</v>
      </c>
      <c r="Q4" s="54">
        <v>25.9</v>
      </c>
      <c r="R4" s="54">
        <v>28.8</v>
      </c>
    </row>
    <row r="5" spans="1:18" s="53" customFormat="1" ht="12.75" customHeight="1" x14ac:dyDescent="0.2">
      <c r="A5" s="53" t="s">
        <v>1281</v>
      </c>
      <c r="B5" s="54">
        <v>16.7</v>
      </c>
      <c r="C5" s="54">
        <v>12.5</v>
      </c>
      <c r="D5" s="54">
        <v>11.5</v>
      </c>
      <c r="E5" s="54">
        <v>13.5</v>
      </c>
      <c r="F5" s="54">
        <v>16.2</v>
      </c>
      <c r="G5" s="54">
        <v>12.9</v>
      </c>
      <c r="H5" s="54">
        <v>15.9</v>
      </c>
      <c r="I5" s="54">
        <v>16.7</v>
      </c>
      <c r="J5" s="54">
        <v>16.7</v>
      </c>
      <c r="K5" s="54">
        <v>17.399999999999999</v>
      </c>
      <c r="L5" s="54">
        <v>21.7</v>
      </c>
      <c r="M5" s="54">
        <v>22.7</v>
      </c>
      <c r="N5" s="54">
        <v>18.8</v>
      </c>
      <c r="O5" s="54">
        <v>17.399999999999999</v>
      </c>
      <c r="P5" s="54">
        <v>19.7</v>
      </c>
      <c r="Q5" s="54">
        <v>28</v>
      </c>
      <c r="R5" s="54">
        <v>29.7</v>
      </c>
    </row>
    <row r="6" spans="1:18" s="53" customFormat="1" ht="12.75" customHeight="1" x14ac:dyDescent="0.2">
      <c r="A6" s="53" t="s">
        <v>1282</v>
      </c>
      <c r="B6" s="54">
        <v>21</v>
      </c>
      <c r="C6" s="54">
        <v>19.899999999999999</v>
      </c>
      <c r="D6" s="54">
        <v>18.100000000000001</v>
      </c>
      <c r="E6" s="54">
        <v>18.600000000000001</v>
      </c>
      <c r="F6" s="54">
        <v>24.2</v>
      </c>
      <c r="G6" s="54">
        <v>23.3</v>
      </c>
      <c r="H6" s="54">
        <v>19</v>
      </c>
      <c r="I6" s="54">
        <v>21</v>
      </c>
      <c r="J6" s="54">
        <v>20.8</v>
      </c>
      <c r="K6" s="54">
        <v>21.1</v>
      </c>
      <c r="L6" s="54">
        <v>20.8</v>
      </c>
      <c r="M6" s="54">
        <v>20</v>
      </c>
      <c r="N6" s="54">
        <v>21.2</v>
      </c>
      <c r="O6" s="54">
        <v>16.899999999999999</v>
      </c>
      <c r="P6" s="54">
        <v>17.100000000000001</v>
      </c>
      <c r="Q6" s="54">
        <v>15.3</v>
      </c>
      <c r="R6" s="54">
        <v>12.1</v>
      </c>
    </row>
    <row r="7" spans="1:18" s="53" customFormat="1" ht="12.75" customHeight="1" x14ac:dyDescent="0.2">
      <c r="A7" s="53" t="s">
        <v>1283</v>
      </c>
      <c r="B7" s="54">
        <v>27.6</v>
      </c>
      <c r="C7" s="54">
        <v>25.2</v>
      </c>
      <c r="D7" s="54">
        <v>23.2</v>
      </c>
      <c r="E7" s="54">
        <v>25.2</v>
      </c>
      <c r="F7" s="54">
        <v>25.3</v>
      </c>
      <c r="G7" s="54">
        <v>29.4</v>
      </c>
      <c r="H7" s="54">
        <v>29.2</v>
      </c>
      <c r="I7" s="54">
        <v>36.1</v>
      </c>
      <c r="J7" s="54">
        <v>38.200000000000003</v>
      </c>
      <c r="K7" s="54">
        <v>38.1</v>
      </c>
      <c r="L7" s="54">
        <v>37.700000000000003</v>
      </c>
      <c r="M7" s="54">
        <v>37.799999999999997</v>
      </c>
      <c r="N7" s="54">
        <v>37.9</v>
      </c>
      <c r="O7" s="54">
        <v>34.6</v>
      </c>
      <c r="P7" s="54">
        <v>34.799999999999997</v>
      </c>
      <c r="Q7" s="54">
        <v>24.7</v>
      </c>
      <c r="R7" s="54">
        <v>25.2</v>
      </c>
    </row>
    <row r="8" spans="1:18" s="55" customFormat="1" ht="12.75" customHeight="1" x14ac:dyDescent="0.2">
      <c r="A8" s="55" t="s">
        <v>114</v>
      </c>
      <c r="B8" s="56">
        <v>63.7</v>
      </c>
      <c r="C8" s="56">
        <v>63.5</v>
      </c>
      <c r="D8" s="56">
        <v>61.9</v>
      </c>
      <c r="E8" s="56">
        <v>63.7</v>
      </c>
      <c r="F8" s="56">
        <v>64.8</v>
      </c>
      <c r="G8" s="56">
        <v>61.7</v>
      </c>
      <c r="H8" s="56">
        <v>59.9</v>
      </c>
      <c r="I8" s="56">
        <v>59.7</v>
      </c>
      <c r="J8" s="56">
        <v>57.4</v>
      </c>
      <c r="K8" s="56">
        <v>61.1</v>
      </c>
      <c r="L8" s="56">
        <v>61.4</v>
      </c>
      <c r="M8" s="56">
        <v>59.3</v>
      </c>
      <c r="N8" s="56">
        <v>60.6</v>
      </c>
      <c r="O8" s="56">
        <v>59.8</v>
      </c>
      <c r="P8" s="56">
        <v>58.7</v>
      </c>
      <c r="Q8" s="56">
        <v>56.6</v>
      </c>
      <c r="R8" s="56">
        <v>56.7</v>
      </c>
    </row>
    <row r="9" spans="1:18" s="53" customFormat="1" ht="12.75" customHeight="1" x14ac:dyDescent="0.2">
      <c r="A9" s="53" t="s">
        <v>115</v>
      </c>
      <c r="B9" s="54">
        <v>64.2</v>
      </c>
      <c r="C9" s="54">
        <v>65.400000000000006</v>
      </c>
      <c r="D9" s="54">
        <v>65.2</v>
      </c>
      <c r="E9" s="54">
        <v>66</v>
      </c>
      <c r="F9" s="54">
        <v>67.3</v>
      </c>
      <c r="G9" s="54">
        <v>62</v>
      </c>
      <c r="H9" s="54">
        <v>62.1</v>
      </c>
      <c r="I9" s="54">
        <v>60.5</v>
      </c>
      <c r="J9" s="54">
        <v>60</v>
      </c>
      <c r="K9" s="54">
        <v>59</v>
      </c>
      <c r="L9" s="54">
        <v>57.4</v>
      </c>
      <c r="M9" s="54">
        <v>55.5</v>
      </c>
      <c r="N9" s="54">
        <v>53.5</v>
      </c>
      <c r="O9" s="54">
        <v>51.3</v>
      </c>
      <c r="P9" s="54">
        <v>53.2</v>
      </c>
      <c r="Q9" s="54">
        <v>51.3</v>
      </c>
      <c r="R9" s="54">
        <v>51.5</v>
      </c>
    </row>
    <row r="10" spans="1:18" s="53" customFormat="1" ht="12.75" customHeight="1" x14ac:dyDescent="0.2">
      <c r="A10" s="53" t="s">
        <v>116</v>
      </c>
      <c r="B10" s="54">
        <v>32.799999999999997</v>
      </c>
      <c r="C10" s="54">
        <v>34.200000000000003</v>
      </c>
      <c r="D10" s="54">
        <v>38.4</v>
      </c>
      <c r="E10" s="54">
        <v>33.799999999999997</v>
      </c>
      <c r="F10" s="54">
        <v>37.9</v>
      </c>
      <c r="G10" s="54">
        <v>34.1</v>
      </c>
      <c r="H10" s="54">
        <v>33</v>
      </c>
      <c r="I10" s="54">
        <v>35.1</v>
      </c>
      <c r="J10" s="54">
        <v>34.4</v>
      </c>
      <c r="K10" s="54">
        <v>33.5</v>
      </c>
      <c r="L10" s="54">
        <v>34.5</v>
      </c>
      <c r="M10" s="54">
        <v>31</v>
      </c>
      <c r="N10" s="54">
        <v>31.9</v>
      </c>
      <c r="O10" s="54">
        <v>32.9</v>
      </c>
      <c r="P10" s="54">
        <v>31.7</v>
      </c>
      <c r="Q10" s="54">
        <v>33.5</v>
      </c>
      <c r="R10" s="54">
        <v>27.1</v>
      </c>
    </row>
    <row r="11" spans="1:18" s="53" customFormat="1" ht="12.75" customHeight="1" x14ac:dyDescent="0.2">
      <c r="A11" s="53" t="s">
        <v>117</v>
      </c>
      <c r="B11" s="54">
        <v>28.5</v>
      </c>
      <c r="C11" s="54">
        <v>26.5</v>
      </c>
      <c r="D11" s="54">
        <v>24.1</v>
      </c>
      <c r="E11" s="54">
        <v>20.2</v>
      </c>
      <c r="F11" s="54">
        <v>22</v>
      </c>
      <c r="G11" s="54">
        <v>25.7</v>
      </c>
      <c r="H11" s="54">
        <v>22.1</v>
      </c>
      <c r="I11" s="54">
        <v>26.7</v>
      </c>
      <c r="J11" s="54">
        <v>33.700000000000003</v>
      </c>
      <c r="K11" s="54">
        <v>36.799999999999997</v>
      </c>
      <c r="L11" s="54">
        <v>38.6</v>
      </c>
      <c r="M11" s="54">
        <v>26.9</v>
      </c>
      <c r="N11" s="54">
        <v>26.5</v>
      </c>
      <c r="O11" s="54">
        <v>27.1</v>
      </c>
      <c r="P11" s="54">
        <v>36.299999999999997</v>
      </c>
      <c r="Q11" s="54">
        <v>30.8</v>
      </c>
      <c r="R11" s="54">
        <v>39.4</v>
      </c>
    </row>
    <row r="12" spans="1:18" s="53" customFormat="1" ht="12.75" customHeight="1" x14ac:dyDescent="0.2">
      <c r="A12" s="53" t="s">
        <v>118</v>
      </c>
      <c r="B12" s="54">
        <v>51.9</v>
      </c>
      <c r="C12" s="54">
        <v>52.2</v>
      </c>
      <c r="D12" s="54">
        <v>42.1</v>
      </c>
      <c r="E12" s="54">
        <v>44.1</v>
      </c>
      <c r="F12" s="54">
        <v>44.8</v>
      </c>
      <c r="G12" s="54">
        <v>46</v>
      </c>
      <c r="H12" s="54">
        <v>46.5</v>
      </c>
      <c r="I12" s="54">
        <v>50.4</v>
      </c>
      <c r="J12" s="54">
        <v>49.9</v>
      </c>
      <c r="K12" s="54">
        <v>54.7</v>
      </c>
      <c r="L12" s="54">
        <v>53.5</v>
      </c>
      <c r="M12" s="54">
        <v>53.6</v>
      </c>
      <c r="N12" s="54">
        <v>52.4</v>
      </c>
      <c r="O12" s="54">
        <v>51.3</v>
      </c>
      <c r="P12" s="54">
        <v>55.8</v>
      </c>
      <c r="Q12" s="54">
        <v>57.6</v>
      </c>
      <c r="R12" s="54">
        <v>59.7</v>
      </c>
    </row>
    <row r="13" spans="1:18" s="53" customFormat="1" ht="12.75" customHeight="1" x14ac:dyDescent="0.2">
      <c r="A13" s="53" t="s">
        <v>1284</v>
      </c>
      <c r="B13" s="54">
        <v>54</v>
      </c>
      <c r="C13" s="54">
        <v>54.5</v>
      </c>
      <c r="D13" s="54">
        <v>55</v>
      </c>
      <c r="E13" s="54">
        <v>60.2</v>
      </c>
      <c r="F13" s="54">
        <v>61.2</v>
      </c>
      <c r="G13" s="54">
        <v>56</v>
      </c>
      <c r="H13" s="54">
        <v>57</v>
      </c>
      <c r="I13" s="54">
        <v>58.6</v>
      </c>
      <c r="J13" s="54">
        <v>58</v>
      </c>
      <c r="K13" s="54">
        <v>56.3</v>
      </c>
      <c r="L13" s="54">
        <v>56.4</v>
      </c>
      <c r="M13" s="54">
        <v>56.9</v>
      </c>
      <c r="N13" s="54">
        <v>55.6</v>
      </c>
      <c r="O13" s="54">
        <v>54.7</v>
      </c>
      <c r="P13" s="54">
        <v>55.2</v>
      </c>
      <c r="Q13" s="54">
        <v>50.6</v>
      </c>
      <c r="R13" s="54">
        <v>55.5</v>
      </c>
    </row>
    <row r="14" spans="1:18" s="53" customFormat="1" ht="12.75" customHeight="1" x14ac:dyDescent="0.2">
      <c r="B14" s="54"/>
      <c r="C14" s="54"/>
      <c r="D14" s="54"/>
      <c r="E14" s="54"/>
      <c r="F14" s="54"/>
      <c r="G14" s="54"/>
      <c r="H14" s="54"/>
      <c r="I14" s="54"/>
      <c r="J14" s="54"/>
      <c r="K14" s="54"/>
      <c r="L14" s="54"/>
      <c r="M14" s="54"/>
      <c r="N14" s="54"/>
      <c r="O14" s="54"/>
      <c r="P14" s="54"/>
      <c r="Q14" s="54"/>
      <c r="R14" s="54"/>
    </row>
    <row r="15" spans="1:18" s="55" customFormat="1" ht="12.75" customHeight="1" x14ac:dyDescent="0.2">
      <c r="A15" s="57" t="s">
        <v>129</v>
      </c>
      <c r="B15" s="58">
        <v>59.7</v>
      </c>
      <c r="C15" s="58">
        <v>60.2</v>
      </c>
      <c r="D15" s="58">
        <v>59</v>
      </c>
      <c r="E15" s="58">
        <v>60.3</v>
      </c>
      <c r="F15" s="58">
        <v>61.7</v>
      </c>
      <c r="G15" s="58">
        <v>57.6</v>
      </c>
      <c r="H15" s="58">
        <v>57.1</v>
      </c>
      <c r="I15" s="58">
        <v>56.8</v>
      </c>
      <c r="J15" s="58">
        <v>55.8</v>
      </c>
      <c r="K15" s="58">
        <v>56.7</v>
      </c>
      <c r="L15" s="58">
        <v>55.8</v>
      </c>
      <c r="M15" s="58">
        <v>54.1</v>
      </c>
      <c r="N15" s="58">
        <v>53.2</v>
      </c>
      <c r="O15" s="58">
        <v>51.7</v>
      </c>
      <c r="P15" s="58">
        <v>53.1</v>
      </c>
      <c r="Q15" s="58">
        <v>51.1</v>
      </c>
      <c r="R15" s="58">
        <v>51.9</v>
      </c>
    </row>
    <row r="16" spans="1:18" s="26" customFormat="1" ht="12.75" customHeight="1" x14ac:dyDescent="0.2">
      <c r="A16" s="59"/>
      <c r="B16" s="37"/>
      <c r="C16" s="37"/>
      <c r="D16" s="38"/>
      <c r="E16" s="38"/>
      <c r="F16" s="38"/>
      <c r="G16" s="38"/>
      <c r="H16" s="38"/>
      <c r="I16" s="38"/>
      <c r="J16" s="38"/>
      <c r="K16" s="38"/>
      <c r="L16" s="38"/>
      <c r="M16" s="38"/>
      <c r="N16" s="38"/>
      <c r="O16" s="38"/>
      <c r="P16" s="38"/>
      <c r="Q16" s="38"/>
      <c r="R16" s="38"/>
    </row>
    <row r="17" spans="1:18" s="26" customFormat="1" ht="12.75" customHeight="1" x14ac:dyDescent="0.2">
      <c r="A17" s="19" t="s">
        <v>1312</v>
      </c>
      <c r="B17" s="38"/>
      <c r="C17" s="38"/>
      <c r="D17" s="38"/>
      <c r="E17" s="38"/>
      <c r="F17" s="38"/>
      <c r="G17" s="38"/>
      <c r="H17" s="38"/>
      <c r="I17" s="38"/>
      <c r="J17" s="38"/>
      <c r="K17" s="38"/>
      <c r="L17" s="38"/>
      <c r="M17" s="38"/>
      <c r="N17" s="38"/>
      <c r="O17" s="38"/>
      <c r="P17" s="38"/>
      <c r="Q17" s="38"/>
      <c r="R17" s="38"/>
    </row>
    <row r="18" spans="1:18" x14ac:dyDescent="0.2">
      <c r="A18" s="26"/>
    </row>
    <row r="19" spans="1:18" x14ac:dyDescent="0.2">
      <c r="A19" s="17" t="s">
        <v>1286</v>
      </c>
    </row>
  </sheetData>
  <mergeCells count="1">
    <mergeCell ref="B3:R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
  <sheetViews>
    <sheetView workbookViewId="0"/>
  </sheetViews>
  <sheetFormatPr baseColWidth="10" defaultRowHeight="13.5" x14ac:dyDescent="0.2"/>
  <cols>
    <col min="1" max="1" width="28.140625" style="26" customWidth="1"/>
    <col min="2" max="2" width="11.42578125" style="38"/>
    <col min="3" max="3" width="2.140625" style="51" customWidth="1"/>
    <col min="4" max="4" width="11.42578125" style="38"/>
    <col min="5" max="5" width="2.140625" style="51" customWidth="1"/>
    <col min="6" max="6" width="11.42578125" style="38"/>
    <col min="7" max="7" width="2.140625" style="51" customWidth="1"/>
    <col min="8" max="8" width="11.42578125" style="38"/>
    <col min="9" max="9" width="2.140625" style="51" customWidth="1"/>
    <col min="10" max="10" width="11.42578125" style="38"/>
    <col min="11" max="11" width="2.140625" style="51" customWidth="1"/>
    <col min="12" max="12" width="11.42578125" style="38"/>
    <col min="13" max="13" width="2.140625" style="51" customWidth="1"/>
    <col min="14" max="14" width="11.42578125" style="38"/>
    <col min="15" max="15" width="2.140625" style="51" customWidth="1"/>
    <col min="16" max="16" width="11.42578125" style="38"/>
    <col min="17" max="17" width="2.140625" style="51" customWidth="1"/>
    <col min="18" max="18" width="11.42578125" style="38"/>
    <col min="19" max="19" width="2.140625" style="51" customWidth="1"/>
    <col min="20" max="20" width="11.42578125" style="38"/>
    <col min="21" max="21" width="2.140625" style="51" customWidth="1"/>
    <col min="22" max="22" width="11.42578125" style="38"/>
    <col min="23" max="23" width="2.140625" style="51" customWidth="1"/>
    <col min="24" max="24" width="11.42578125" style="38"/>
    <col min="25" max="25" width="2.140625" style="51" customWidth="1"/>
    <col min="26" max="26" width="11.42578125" style="38"/>
    <col min="27" max="27" width="2.140625" style="51" customWidth="1"/>
    <col min="28" max="28" width="11.42578125" style="38"/>
    <col min="29" max="29" width="2.140625" style="51" customWidth="1"/>
    <col min="30" max="30" width="11.42578125" style="38"/>
    <col min="31" max="31" width="2.140625" style="51" customWidth="1"/>
    <col min="32" max="32" width="11.42578125" style="38"/>
    <col min="33" max="33" width="2.140625" style="51" customWidth="1"/>
    <col min="34" max="34" width="11.42578125" style="38"/>
    <col min="35" max="35" width="2.140625" style="51" customWidth="1"/>
    <col min="36" max="16384" width="11.42578125" style="26"/>
  </cols>
  <sheetData>
    <row r="1" spans="1:35" ht="15.75" customHeight="1" thickBot="1" x14ac:dyDescent="0.25">
      <c r="A1" s="24" t="s">
        <v>1313</v>
      </c>
      <c r="B1" s="25"/>
      <c r="C1" s="42"/>
      <c r="D1" s="25"/>
      <c r="E1" s="42"/>
      <c r="F1" s="25"/>
      <c r="G1" s="42"/>
      <c r="H1" s="25"/>
      <c r="I1" s="42"/>
      <c r="J1" s="25"/>
      <c r="K1" s="42"/>
      <c r="L1" s="25"/>
      <c r="M1" s="42"/>
      <c r="N1" s="25"/>
      <c r="O1" s="42"/>
      <c r="P1" s="25"/>
      <c r="Q1" s="42"/>
      <c r="R1" s="25"/>
      <c r="S1" s="42"/>
      <c r="T1" s="25"/>
      <c r="U1" s="42"/>
      <c r="V1" s="25"/>
      <c r="W1" s="42"/>
      <c r="X1" s="25"/>
      <c r="Y1" s="42"/>
      <c r="Z1" s="25"/>
      <c r="AA1" s="42"/>
      <c r="AB1" s="25"/>
      <c r="AC1" s="42"/>
      <c r="AD1" s="25"/>
      <c r="AE1" s="42"/>
      <c r="AF1" s="25"/>
      <c r="AG1" s="42"/>
      <c r="AH1" s="25"/>
      <c r="AI1" s="42"/>
    </row>
    <row r="2" spans="1:35" x14ac:dyDescent="0.2">
      <c r="B2" s="28">
        <v>1997</v>
      </c>
      <c r="C2" s="43"/>
      <c r="D2" s="28">
        <v>1998</v>
      </c>
      <c r="E2" s="43"/>
      <c r="F2" s="28">
        <v>1999</v>
      </c>
      <c r="G2" s="43"/>
      <c r="H2" s="28">
        <v>2000</v>
      </c>
      <c r="I2" s="43"/>
      <c r="J2" s="28">
        <v>2001</v>
      </c>
      <c r="K2" s="43"/>
      <c r="L2" s="28">
        <v>2002</v>
      </c>
      <c r="M2" s="43"/>
      <c r="N2" s="28">
        <v>2003</v>
      </c>
      <c r="O2" s="43"/>
      <c r="P2" s="28">
        <v>2004</v>
      </c>
      <c r="Q2" s="43"/>
      <c r="R2" s="28">
        <v>2005</v>
      </c>
      <c r="S2" s="43"/>
      <c r="T2" s="28">
        <v>2006</v>
      </c>
      <c r="U2" s="43"/>
      <c r="V2" s="28">
        <v>2007</v>
      </c>
      <c r="W2" s="43"/>
      <c r="X2" s="28">
        <v>2008</v>
      </c>
      <c r="Y2" s="43"/>
      <c r="Z2" s="28">
        <v>2009</v>
      </c>
      <c r="AA2" s="43"/>
      <c r="AB2" s="28">
        <v>2010</v>
      </c>
      <c r="AC2" s="43"/>
      <c r="AD2" s="28">
        <v>2011</v>
      </c>
      <c r="AE2" s="43"/>
      <c r="AF2" s="28">
        <v>2012</v>
      </c>
      <c r="AG2" s="43"/>
      <c r="AH2" s="28" t="s">
        <v>1279</v>
      </c>
      <c r="AI2" s="43"/>
    </row>
    <row r="3" spans="1:35" ht="12" x14ac:dyDescent="0.2">
      <c r="A3" s="29"/>
      <c r="B3" s="493" t="s">
        <v>169</v>
      </c>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row>
    <row r="4" spans="1:35" s="53" customFormat="1" x14ac:dyDescent="0.2">
      <c r="A4" s="53" t="s">
        <v>123</v>
      </c>
      <c r="B4" s="54">
        <v>67.5</v>
      </c>
      <c r="C4" s="62" t="s">
        <v>1314</v>
      </c>
      <c r="D4" s="54">
        <v>67.900000000000006</v>
      </c>
      <c r="E4" s="62" t="s">
        <v>1315</v>
      </c>
      <c r="F4" s="54">
        <v>69.8</v>
      </c>
      <c r="G4" s="62"/>
      <c r="H4" s="54">
        <v>70.3</v>
      </c>
      <c r="I4" s="62"/>
      <c r="J4" s="54">
        <v>69.900000000000006</v>
      </c>
      <c r="K4" s="62"/>
      <c r="L4" s="54">
        <v>69.2</v>
      </c>
      <c r="M4" s="62"/>
      <c r="N4" s="54">
        <v>69.7</v>
      </c>
      <c r="O4" s="62"/>
      <c r="P4" s="54">
        <v>69.8</v>
      </c>
      <c r="Q4" s="62"/>
      <c r="R4" s="54">
        <v>69.3</v>
      </c>
      <c r="S4" s="62"/>
      <c r="T4" s="54">
        <v>70</v>
      </c>
      <c r="U4" s="62"/>
      <c r="V4" s="54">
        <v>70</v>
      </c>
      <c r="W4" s="62"/>
      <c r="X4" s="54">
        <v>69.2</v>
      </c>
      <c r="Y4" s="62"/>
      <c r="Z4" s="54">
        <v>67.5</v>
      </c>
      <c r="AA4" s="62"/>
      <c r="AB4" s="54">
        <v>67</v>
      </c>
      <c r="AC4" s="62"/>
      <c r="AD4" s="54">
        <v>67.599999999999994</v>
      </c>
      <c r="AE4" s="62"/>
      <c r="AF4" s="54">
        <v>68</v>
      </c>
      <c r="AG4" s="62"/>
      <c r="AH4" s="54">
        <v>67.2</v>
      </c>
      <c r="AI4" s="62"/>
    </row>
    <row r="5" spans="1:35" s="53" customFormat="1" x14ac:dyDescent="0.2">
      <c r="A5" s="53" t="s">
        <v>124</v>
      </c>
      <c r="B5" s="54" t="s">
        <v>120</v>
      </c>
      <c r="C5" s="62"/>
      <c r="D5" s="54">
        <v>45.9</v>
      </c>
      <c r="E5" s="62"/>
      <c r="F5" s="54" t="s">
        <v>120</v>
      </c>
      <c r="G5" s="62"/>
      <c r="H5" s="54">
        <v>47.8</v>
      </c>
      <c r="I5" s="62"/>
      <c r="J5" s="54" t="s">
        <v>120</v>
      </c>
      <c r="K5" s="62"/>
      <c r="L5" s="54">
        <v>52.5</v>
      </c>
      <c r="M5" s="62"/>
      <c r="N5" s="54" t="s">
        <v>120</v>
      </c>
      <c r="O5" s="62"/>
      <c r="P5" s="54">
        <v>54.3</v>
      </c>
      <c r="Q5" s="62"/>
      <c r="R5" s="54" t="s">
        <v>120</v>
      </c>
      <c r="S5" s="62"/>
      <c r="T5" s="54">
        <v>58</v>
      </c>
      <c r="U5" s="62"/>
      <c r="V5" s="54" t="s">
        <v>120</v>
      </c>
      <c r="W5" s="62"/>
      <c r="X5" s="54">
        <v>61.1</v>
      </c>
      <c r="Y5" s="62"/>
      <c r="Z5" s="54" t="s">
        <v>120</v>
      </c>
      <c r="AA5" s="62"/>
      <c r="AB5" s="54">
        <v>58.2</v>
      </c>
      <c r="AC5" s="62" t="s">
        <v>127</v>
      </c>
      <c r="AD5" s="54">
        <v>57.9</v>
      </c>
      <c r="AE5" s="62" t="s">
        <v>1316</v>
      </c>
      <c r="AF5" s="54" t="s">
        <v>120</v>
      </c>
      <c r="AG5" s="62"/>
      <c r="AH5" s="54">
        <v>56.3</v>
      </c>
      <c r="AI5" s="62" t="s">
        <v>127</v>
      </c>
    </row>
    <row r="6" spans="1:35" s="53" customFormat="1" x14ac:dyDescent="0.2">
      <c r="A6" s="53" t="s">
        <v>126</v>
      </c>
      <c r="B6" s="54" t="s">
        <v>120</v>
      </c>
      <c r="C6" s="62"/>
      <c r="D6" s="54">
        <v>63.6</v>
      </c>
      <c r="E6" s="62"/>
      <c r="F6" s="54" t="s">
        <v>120</v>
      </c>
      <c r="G6" s="62"/>
      <c r="H6" s="54" t="s">
        <v>120</v>
      </c>
      <c r="I6" s="62"/>
      <c r="J6" s="54" t="s">
        <v>120</v>
      </c>
      <c r="K6" s="62"/>
      <c r="L6" s="54">
        <v>66.8</v>
      </c>
      <c r="M6" s="62"/>
      <c r="N6" s="54" t="s">
        <v>120</v>
      </c>
      <c r="O6" s="62"/>
      <c r="P6" s="54">
        <v>67.7</v>
      </c>
      <c r="Q6" s="62"/>
      <c r="R6" s="54">
        <v>69.8</v>
      </c>
      <c r="S6" s="62" t="s">
        <v>127</v>
      </c>
      <c r="T6" s="54">
        <v>70.400000000000006</v>
      </c>
      <c r="U6" s="62"/>
      <c r="V6" s="54">
        <v>70.599999999999994</v>
      </c>
      <c r="W6" s="62"/>
      <c r="X6" s="54">
        <v>69.3</v>
      </c>
      <c r="Y6" s="62" t="s">
        <v>127</v>
      </c>
      <c r="Z6" s="54">
        <v>68.099999999999994</v>
      </c>
      <c r="AA6" s="62"/>
      <c r="AB6" s="54">
        <v>68.400000000000006</v>
      </c>
      <c r="AC6" s="62" t="s">
        <v>127</v>
      </c>
      <c r="AD6" s="54">
        <v>68.8</v>
      </c>
      <c r="AE6" s="62"/>
      <c r="AF6" s="54">
        <v>70.400000000000006</v>
      </c>
      <c r="AG6" s="62" t="s">
        <v>127</v>
      </c>
      <c r="AH6" s="54">
        <v>70.8</v>
      </c>
      <c r="AI6" s="62"/>
    </row>
    <row r="7" spans="1:35" s="53" customFormat="1" x14ac:dyDescent="0.2">
      <c r="A7" s="53" t="s">
        <v>128</v>
      </c>
      <c r="B7" s="54">
        <v>71.599999999999994</v>
      </c>
      <c r="C7" s="62"/>
      <c r="D7" s="54">
        <v>71</v>
      </c>
      <c r="E7" s="62"/>
      <c r="F7" s="54">
        <v>71.599999999999994</v>
      </c>
      <c r="G7" s="62"/>
      <c r="H7" s="54">
        <v>72.3</v>
      </c>
      <c r="I7" s="62"/>
      <c r="J7" s="54">
        <v>73</v>
      </c>
      <c r="K7" s="62"/>
      <c r="L7" s="54">
        <v>70.400000000000006</v>
      </c>
      <c r="M7" s="62"/>
      <c r="N7" s="54">
        <v>69.7</v>
      </c>
      <c r="O7" s="62"/>
      <c r="P7" s="54">
        <v>69.099999999999994</v>
      </c>
      <c r="Q7" s="62"/>
      <c r="R7" s="54">
        <v>68</v>
      </c>
      <c r="S7" s="62"/>
      <c r="T7" s="54">
        <v>69.3</v>
      </c>
      <c r="U7" s="62"/>
      <c r="V7" s="54">
        <v>69.5</v>
      </c>
      <c r="W7" s="62"/>
      <c r="X7" s="54">
        <v>68.3</v>
      </c>
      <c r="Y7" s="62"/>
      <c r="Z7" s="54">
        <v>66.099999999999994</v>
      </c>
      <c r="AA7" s="62"/>
      <c r="AB7" s="54">
        <v>67.099999999999994</v>
      </c>
      <c r="AC7" s="62"/>
      <c r="AD7" s="54">
        <v>68.7</v>
      </c>
      <c r="AE7" s="62"/>
      <c r="AF7" s="54">
        <v>70.900000000000006</v>
      </c>
      <c r="AG7" s="62"/>
      <c r="AH7" s="54">
        <v>70.7</v>
      </c>
      <c r="AI7" s="62"/>
    </row>
    <row r="8" spans="1:35" s="55" customFormat="1" x14ac:dyDescent="0.2">
      <c r="A8" s="55" t="s">
        <v>129</v>
      </c>
      <c r="B8" s="56">
        <v>59.7</v>
      </c>
      <c r="C8" s="63" t="s">
        <v>133</v>
      </c>
      <c r="D8" s="56">
        <v>60.2</v>
      </c>
      <c r="E8" s="63" t="s">
        <v>133</v>
      </c>
      <c r="F8" s="56">
        <v>59</v>
      </c>
      <c r="G8" s="63" t="s">
        <v>133</v>
      </c>
      <c r="H8" s="56">
        <v>60.3</v>
      </c>
      <c r="I8" s="63" t="s">
        <v>133</v>
      </c>
      <c r="J8" s="56">
        <v>61.7</v>
      </c>
      <c r="K8" s="63" t="s">
        <v>133</v>
      </c>
      <c r="L8" s="56">
        <v>57.6</v>
      </c>
      <c r="M8" s="63" t="s">
        <v>133</v>
      </c>
      <c r="N8" s="56">
        <v>57.1</v>
      </c>
      <c r="O8" s="63" t="s">
        <v>133</v>
      </c>
      <c r="P8" s="56">
        <v>56.8</v>
      </c>
      <c r="Q8" s="63" t="s">
        <v>133</v>
      </c>
      <c r="R8" s="56">
        <v>55.8</v>
      </c>
      <c r="S8" s="63" t="s">
        <v>133</v>
      </c>
      <c r="T8" s="56">
        <v>56.7</v>
      </c>
      <c r="U8" s="63" t="s">
        <v>133</v>
      </c>
      <c r="V8" s="56">
        <v>55.8</v>
      </c>
      <c r="W8" s="63" t="s">
        <v>133</v>
      </c>
      <c r="X8" s="56">
        <v>54.1</v>
      </c>
      <c r="Y8" s="63" t="s">
        <v>133</v>
      </c>
      <c r="Z8" s="56">
        <v>53.2</v>
      </c>
      <c r="AA8" s="63" t="s">
        <v>133</v>
      </c>
      <c r="AB8" s="56">
        <v>51.7</v>
      </c>
      <c r="AC8" s="63" t="s">
        <v>133</v>
      </c>
      <c r="AD8" s="56">
        <v>53.1</v>
      </c>
      <c r="AE8" s="63" t="s">
        <v>133</v>
      </c>
      <c r="AF8" s="56">
        <v>51.1</v>
      </c>
      <c r="AG8" s="63" t="s">
        <v>1317</v>
      </c>
      <c r="AH8" s="56">
        <v>50.1</v>
      </c>
      <c r="AI8" s="63" t="s">
        <v>133</v>
      </c>
    </row>
    <row r="9" spans="1:35" s="55" customFormat="1" x14ac:dyDescent="0.2">
      <c r="A9" s="64" t="s">
        <v>114</v>
      </c>
      <c r="B9" s="56">
        <v>63.7</v>
      </c>
      <c r="C9" s="63"/>
      <c r="D9" s="56">
        <v>63.5</v>
      </c>
      <c r="E9" s="63"/>
      <c r="F9" s="56">
        <v>61.9</v>
      </c>
      <c r="G9" s="63"/>
      <c r="H9" s="56">
        <v>63.7</v>
      </c>
      <c r="I9" s="63"/>
      <c r="J9" s="56">
        <v>64.8</v>
      </c>
      <c r="K9" s="63"/>
      <c r="L9" s="56">
        <v>61.7</v>
      </c>
      <c r="M9" s="63"/>
      <c r="N9" s="56">
        <v>59.9</v>
      </c>
      <c r="O9" s="63"/>
      <c r="P9" s="56">
        <v>59.7</v>
      </c>
      <c r="Q9" s="63"/>
      <c r="R9" s="56">
        <v>57.4</v>
      </c>
      <c r="S9" s="63"/>
      <c r="T9" s="56">
        <v>61.1</v>
      </c>
      <c r="U9" s="63"/>
      <c r="V9" s="56">
        <v>61.4</v>
      </c>
      <c r="W9" s="63"/>
      <c r="X9" s="56">
        <v>59.3</v>
      </c>
      <c r="Y9" s="63"/>
      <c r="Z9" s="56">
        <v>60.6</v>
      </c>
      <c r="AA9" s="63"/>
      <c r="AB9" s="56">
        <v>59.8</v>
      </c>
      <c r="AC9" s="63"/>
      <c r="AD9" s="56">
        <v>58.7</v>
      </c>
      <c r="AE9" s="63"/>
      <c r="AF9" s="56">
        <v>56.6</v>
      </c>
      <c r="AG9" s="63"/>
      <c r="AH9" s="56">
        <v>56.7</v>
      </c>
      <c r="AI9" s="63"/>
    </row>
    <row r="10" spans="1:35" s="53" customFormat="1" x14ac:dyDescent="0.2">
      <c r="A10" s="65" t="s">
        <v>115</v>
      </c>
      <c r="B10" s="54">
        <v>64.2</v>
      </c>
      <c r="C10" s="62"/>
      <c r="D10" s="54">
        <v>65.400000000000006</v>
      </c>
      <c r="E10" s="62"/>
      <c r="F10" s="54">
        <v>65.2</v>
      </c>
      <c r="G10" s="62"/>
      <c r="H10" s="54">
        <v>66</v>
      </c>
      <c r="I10" s="62"/>
      <c r="J10" s="54">
        <v>67.3</v>
      </c>
      <c r="K10" s="62"/>
      <c r="L10" s="54">
        <v>62</v>
      </c>
      <c r="M10" s="62"/>
      <c r="N10" s="54">
        <v>62.1</v>
      </c>
      <c r="O10" s="62"/>
      <c r="P10" s="54">
        <v>60.5</v>
      </c>
      <c r="Q10" s="62"/>
      <c r="R10" s="54">
        <v>60</v>
      </c>
      <c r="S10" s="62"/>
      <c r="T10" s="54">
        <v>59</v>
      </c>
      <c r="U10" s="62"/>
      <c r="V10" s="54">
        <v>57.4</v>
      </c>
      <c r="W10" s="62"/>
      <c r="X10" s="54">
        <v>55.5</v>
      </c>
      <c r="Y10" s="62"/>
      <c r="Z10" s="54">
        <v>53.5</v>
      </c>
      <c r="AA10" s="62"/>
      <c r="AB10" s="54">
        <v>51.3</v>
      </c>
      <c r="AC10" s="62"/>
      <c r="AD10" s="54">
        <v>53.2</v>
      </c>
      <c r="AE10" s="62"/>
      <c r="AF10" s="54">
        <v>51.3</v>
      </c>
      <c r="AG10" s="62"/>
      <c r="AH10" s="54">
        <v>51.5</v>
      </c>
      <c r="AI10" s="62"/>
    </row>
    <row r="11" spans="1:35" s="53" customFormat="1" x14ac:dyDescent="0.2">
      <c r="A11" s="53" t="s">
        <v>130</v>
      </c>
      <c r="B11" s="54" t="s">
        <v>120</v>
      </c>
      <c r="C11" s="62"/>
      <c r="D11" s="54" t="s">
        <v>120</v>
      </c>
      <c r="E11" s="62"/>
      <c r="F11" s="54" t="s">
        <v>120</v>
      </c>
      <c r="G11" s="62"/>
      <c r="H11" s="54" t="s">
        <v>120</v>
      </c>
      <c r="I11" s="62"/>
      <c r="J11" s="54" t="s">
        <v>120</v>
      </c>
      <c r="K11" s="62"/>
      <c r="L11" s="54" t="s">
        <v>120</v>
      </c>
      <c r="M11" s="62"/>
      <c r="N11" s="54" t="s">
        <v>120</v>
      </c>
      <c r="O11" s="62"/>
      <c r="P11" s="54" t="s">
        <v>120</v>
      </c>
      <c r="Q11" s="62"/>
      <c r="R11" s="54" t="s">
        <v>120</v>
      </c>
      <c r="S11" s="62"/>
      <c r="T11" s="54" t="s">
        <v>120</v>
      </c>
      <c r="U11" s="62"/>
      <c r="V11" s="54">
        <v>34.700000000000003</v>
      </c>
      <c r="W11" s="62"/>
      <c r="X11" s="54">
        <v>40.4</v>
      </c>
      <c r="Y11" s="62"/>
      <c r="Z11" s="54">
        <v>29.3</v>
      </c>
      <c r="AA11" s="62" t="s">
        <v>131</v>
      </c>
      <c r="AB11" s="54">
        <v>29.6</v>
      </c>
      <c r="AC11" s="62"/>
      <c r="AD11" s="54">
        <v>34</v>
      </c>
      <c r="AE11" s="62"/>
      <c r="AF11" s="54">
        <v>34.4</v>
      </c>
      <c r="AG11" s="62"/>
      <c r="AH11" s="54">
        <v>35</v>
      </c>
      <c r="AI11" s="62"/>
    </row>
    <row r="12" spans="1:35" s="53" customFormat="1" x14ac:dyDescent="0.2">
      <c r="A12" s="53" t="s">
        <v>132</v>
      </c>
      <c r="B12" s="54">
        <v>72.599999999999994</v>
      </c>
      <c r="C12" s="62" t="s">
        <v>133</v>
      </c>
      <c r="D12" s="54">
        <v>70.3</v>
      </c>
      <c r="E12" s="62" t="s">
        <v>133</v>
      </c>
      <c r="F12" s="54">
        <v>71.400000000000006</v>
      </c>
      <c r="G12" s="62" t="s">
        <v>133</v>
      </c>
      <c r="H12" s="54">
        <v>74</v>
      </c>
      <c r="I12" s="62" t="s">
        <v>133</v>
      </c>
      <c r="J12" s="54">
        <v>76.2</v>
      </c>
      <c r="K12" s="62" t="s">
        <v>133</v>
      </c>
      <c r="L12" s="54">
        <v>74.900000000000006</v>
      </c>
      <c r="M12" s="62" t="s">
        <v>133</v>
      </c>
      <c r="N12" s="54">
        <v>76.099999999999994</v>
      </c>
      <c r="O12" s="62" t="s">
        <v>133</v>
      </c>
      <c r="P12" s="54">
        <v>76.7</v>
      </c>
      <c r="Q12" s="62" t="s">
        <v>133</v>
      </c>
      <c r="R12" s="54">
        <v>76.900000000000006</v>
      </c>
      <c r="S12" s="62" t="s">
        <v>133</v>
      </c>
      <c r="T12" s="54">
        <v>77.3</v>
      </c>
      <c r="U12" s="62" t="s">
        <v>133</v>
      </c>
      <c r="V12" s="54">
        <v>76.2</v>
      </c>
      <c r="W12" s="62" t="s">
        <v>131</v>
      </c>
      <c r="X12" s="54">
        <v>75.400000000000006</v>
      </c>
      <c r="Y12" s="62"/>
      <c r="Z12" s="54">
        <v>74.3</v>
      </c>
      <c r="AA12" s="62"/>
      <c r="AB12" s="54">
        <v>74.8</v>
      </c>
      <c r="AC12" s="62"/>
      <c r="AD12" s="54">
        <v>76.5</v>
      </c>
      <c r="AE12" s="62"/>
      <c r="AF12" s="54">
        <v>77.900000000000006</v>
      </c>
      <c r="AG12" s="62"/>
      <c r="AH12" s="54">
        <v>78.5</v>
      </c>
      <c r="AI12" s="62"/>
    </row>
    <row r="13" spans="1:35" s="53" customFormat="1" x14ac:dyDescent="0.2">
      <c r="A13" s="53" t="s">
        <v>134</v>
      </c>
      <c r="B13" s="54">
        <v>61.4</v>
      </c>
      <c r="C13" s="62"/>
      <c r="D13" s="54">
        <v>64.7</v>
      </c>
      <c r="E13" s="62" t="s">
        <v>127</v>
      </c>
      <c r="F13" s="54">
        <v>64.900000000000006</v>
      </c>
      <c r="G13" s="62"/>
      <c r="H13" s="54" t="s">
        <v>120</v>
      </c>
      <c r="I13" s="62"/>
      <c r="J13" s="54">
        <v>68.599999999999994</v>
      </c>
      <c r="K13" s="62"/>
      <c r="L13" s="54">
        <v>69</v>
      </c>
      <c r="M13" s="62"/>
      <c r="N13" s="54">
        <v>69.099999999999994</v>
      </c>
      <c r="O13" s="62"/>
      <c r="P13" s="54">
        <v>68</v>
      </c>
      <c r="Q13" s="62"/>
      <c r="R13" s="54">
        <v>68.3</v>
      </c>
      <c r="S13" s="62"/>
      <c r="T13" s="54">
        <v>66.900000000000006</v>
      </c>
      <c r="U13" s="62"/>
      <c r="V13" s="54">
        <v>69.900000000000006</v>
      </c>
      <c r="W13" s="62" t="s">
        <v>131</v>
      </c>
      <c r="X13" s="54">
        <v>69.900000000000006</v>
      </c>
      <c r="Y13" s="62"/>
      <c r="Z13" s="54">
        <v>69.8</v>
      </c>
      <c r="AA13" s="62"/>
      <c r="AB13" s="54">
        <v>67</v>
      </c>
      <c r="AC13" s="62"/>
      <c r="AD13" s="54">
        <v>66.7</v>
      </c>
      <c r="AE13" s="62"/>
      <c r="AF13" s="54">
        <v>65.599999999999994</v>
      </c>
      <c r="AG13" s="62"/>
      <c r="AH13" s="54">
        <v>64</v>
      </c>
      <c r="AI13" s="62"/>
    </row>
    <row r="14" spans="1:35" s="53" customFormat="1" x14ac:dyDescent="0.2">
      <c r="A14" s="53" t="s">
        <v>135</v>
      </c>
      <c r="B14" s="54">
        <v>48.8</v>
      </c>
      <c r="C14" s="62"/>
      <c r="D14" s="54">
        <v>52.1</v>
      </c>
      <c r="E14" s="62" t="s">
        <v>127</v>
      </c>
      <c r="F14" s="54">
        <v>52</v>
      </c>
      <c r="G14" s="62"/>
      <c r="H14" s="54">
        <v>53.7</v>
      </c>
      <c r="I14" s="62"/>
      <c r="J14" s="54">
        <v>52.4</v>
      </c>
      <c r="K14" s="62"/>
      <c r="L14" s="54">
        <v>54.6</v>
      </c>
      <c r="M14" s="62" t="s">
        <v>131</v>
      </c>
      <c r="N14" s="54">
        <v>54.1</v>
      </c>
      <c r="O14" s="62"/>
      <c r="P14" s="54">
        <v>54.4</v>
      </c>
      <c r="Q14" s="62"/>
      <c r="R14" s="54">
        <v>53.8</v>
      </c>
      <c r="S14" s="62"/>
      <c r="T14" s="54">
        <v>55.5</v>
      </c>
      <c r="U14" s="62"/>
      <c r="V14" s="54">
        <v>55.9</v>
      </c>
      <c r="W14" s="62"/>
      <c r="X14" s="54">
        <v>54.9</v>
      </c>
      <c r="Y14" s="62" t="s">
        <v>131</v>
      </c>
      <c r="Z14" s="54">
        <v>51.9</v>
      </c>
      <c r="AA14" s="62"/>
      <c r="AB14" s="54">
        <v>51.5</v>
      </c>
      <c r="AC14" s="62"/>
      <c r="AD14" s="54">
        <v>52.1</v>
      </c>
      <c r="AE14" s="62"/>
      <c r="AF14" s="54">
        <v>53</v>
      </c>
      <c r="AG14" s="62"/>
      <c r="AH14" s="54">
        <v>53.1</v>
      </c>
      <c r="AI14" s="62"/>
    </row>
    <row r="15" spans="1:35" s="53" customFormat="1" x14ac:dyDescent="0.2">
      <c r="A15" s="53" t="s">
        <v>136</v>
      </c>
      <c r="B15" s="54" t="s">
        <v>120</v>
      </c>
      <c r="C15" s="62"/>
      <c r="D15" s="54">
        <v>19.7</v>
      </c>
      <c r="E15" s="62"/>
      <c r="F15" s="54">
        <v>23.9</v>
      </c>
      <c r="G15" s="62"/>
      <c r="H15" s="54">
        <v>22.5</v>
      </c>
      <c r="I15" s="62"/>
      <c r="J15" s="54">
        <v>33.6</v>
      </c>
      <c r="K15" s="62"/>
      <c r="L15" s="54">
        <v>30.7</v>
      </c>
      <c r="M15" s="62"/>
      <c r="N15" s="54">
        <v>33.9</v>
      </c>
      <c r="O15" s="62"/>
      <c r="P15" s="54">
        <v>39</v>
      </c>
      <c r="Q15" s="62"/>
      <c r="R15" s="54">
        <v>45.1</v>
      </c>
      <c r="S15" s="62"/>
      <c r="T15" s="54">
        <v>44.4</v>
      </c>
      <c r="U15" s="62"/>
      <c r="V15" s="54">
        <v>47.2</v>
      </c>
      <c r="W15" s="62"/>
      <c r="X15" s="54">
        <v>43.2</v>
      </c>
      <c r="Y15" s="62"/>
      <c r="Z15" s="54">
        <v>44.7</v>
      </c>
      <c r="AA15" s="62"/>
      <c r="AB15" s="54">
        <v>50.2</v>
      </c>
      <c r="AC15" s="62"/>
      <c r="AD15" s="54">
        <v>63.2</v>
      </c>
      <c r="AE15" s="62"/>
      <c r="AF15" s="54">
        <v>57.5</v>
      </c>
      <c r="AG15" s="62"/>
      <c r="AH15" s="54">
        <v>47.7</v>
      </c>
      <c r="AI15" s="62"/>
    </row>
    <row r="16" spans="1:35" s="53" customFormat="1" x14ac:dyDescent="0.2">
      <c r="A16" s="53" t="s">
        <v>1519</v>
      </c>
      <c r="B16" s="54">
        <v>73.099999999999994</v>
      </c>
      <c r="C16" s="62" t="s">
        <v>137</v>
      </c>
      <c r="D16" s="54">
        <v>73.599999999999994</v>
      </c>
      <c r="E16" s="62" t="s">
        <v>1318</v>
      </c>
      <c r="F16" s="54">
        <v>74.2</v>
      </c>
      <c r="G16" s="62" t="s">
        <v>137</v>
      </c>
      <c r="H16" s="54">
        <v>74.2</v>
      </c>
      <c r="I16" s="62" t="s">
        <v>137</v>
      </c>
      <c r="J16" s="54">
        <v>72.099999999999994</v>
      </c>
      <c r="K16" s="62" t="s">
        <v>137</v>
      </c>
      <c r="L16" s="54">
        <v>69.3</v>
      </c>
      <c r="M16" s="62" t="s">
        <v>137</v>
      </c>
      <c r="N16" s="54">
        <v>68.3</v>
      </c>
      <c r="O16" s="62" t="s">
        <v>1318</v>
      </c>
      <c r="P16" s="54">
        <v>68.2</v>
      </c>
      <c r="Q16" s="62" t="s">
        <v>137</v>
      </c>
      <c r="R16" s="54">
        <v>68.900000000000006</v>
      </c>
      <c r="S16" s="62" t="s">
        <v>137</v>
      </c>
      <c r="T16" s="54">
        <v>70.099999999999994</v>
      </c>
      <c r="U16" s="62" t="s">
        <v>137</v>
      </c>
      <c r="V16" s="54">
        <v>70.8</v>
      </c>
      <c r="W16" s="62" t="s">
        <v>137</v>
      </c>
      <c r="X16" s="54">
        <v>71.400000000000006</v>
      </c>
      <c r="Y16" s="62" t="s">
        <v>137</v>
      </c>
      <c r="Z16" s="54">
        <v>69.5</v>
      </c>
      <c r="AA16" s="62" t="s">
        <v>137</v>
      </c>
      <c r="AB16" s="54">
        <v>68</v>
      </c>
      <c r="AC16" s="62" t="s">
        <v>137</v>
      </c>
      <c r="AD16" s="54">
        <v>68.599999999999994</v>
      </c>
      <c r="AE16" s="62" t="s">
        <v>137</v>
      </c>
      <c r="AF16" s="54">
        <v>69.3</v>
      </c>
      <c r="AG16" s="62" t="s">
        <v>137</v>
      </c>
      <c r="AH16" s="54">
        <v>70.599999999999994</v>
      </c>
      <c r="AI16" s="62" t="s">
        <v>1319</v>
      </c>
    </row>
    <row r="17" spans="1:35" s="53" customFormat="1" x14ac:dyDescent="0.2">
      <c r="A17" s="53" t="s">
        <v>138</v>
      </c>
      <c r="B17" s="54">
        <v>66</v>
      </c>
      <c r="C17" s="62"/>
      <c r="D17" s="54">
        <v>67.2</v>
      </c>
      <c r="E17" s="62"/>
      <c r="F17" s="54">
        <v>68.2</v>
      </c>
      <c r="G17" s="62"/>
      <c r="H17" s="54">
        <v>70.900000000000006</v>
      </c>
      <c r="I17" s="62"/>
      <c r="J17" s="54">
        <v>71.099999999999994</v>
      </c>
      <c r="K17" s="62"/>
      <c r="L17" s="54">
        <v>69.900000000000006</v>
      </c>
      <c r="M17" s="62"/>
      <c r="N17" s="54">
        <v>70.5</v>
      </c>
      <c r="O17" s="62"/>
      <c r="P17" s="54">
        <v>70.099999999999994</v>
      </c>
      <c r="Q17" s="62"/>
      <c r="R17" s="54">
        <v>70.8</v>
      </c>
      <c r="S17" s="62"/>
      <c r="T17" s="54">
        <v>71.3</v>
      </c>
      <c r="U17" s="62"/>
      <c r="V17" s="54">
        <v>72.3</v>
      </c>
      <c r="W17" s="62"/>
      <c r="X17" s="54">
        <v>74.3</v>
      </c>
      <c r="Y17" s="62"/>
      <c r="Z17" s="54">
        <v>71.400000000000006</v>
      </c>
      <c r="AA17" s="62"/>
      <c r="AB17" s="54">
        <v>69.599999999999994</v>
      </c>
      <c r="AC17" s="62"/>
      <c r="AD17" s="54">
        <v>70.5</v>
      </c>
      <c r="AE17" s="62"/>
      <c r="AF17" s="54">
        <v>68.7</v>
      </c>
      <c r="AG17" s="62"/>
      <c r="AH17" s="54">
        <v>68.900000000000006</v>
      </c>
      <c r="AI17" s="62"/>
    </row>
    <row r="18" spans="1:35" s="53" customFormat="1" x14ac:dyDescent="0.2">
      <c r="A18" s="53" t="s">
        <v>139</v>
      </c>
      <c r="B18" s="54">
        <v>62.5</v>
      </c>
      <c r="C18" s="62" t="s">
        <v>131</v>
      </c>
      <c r="D18" s="54">
        <v>62.3</v>
      </c>
      <c r="E18" s="62"/>
      <c r="F18" s="54">
        <v>63.2</v>
      </c>
      <c r="G18" s="62"/>
      <c r="H18" s="54">
        <v>62.5</v>
      </c>
      <c r="I18" s="62" t="s">
        <v>131</v>
      </c>
      <c r="J18" s="54">
        <v>63.2</v>
      </c>
      <c r="K18" s="62" t="s">
        <v>131</v>
      </c>
      <c r="L18" s="54">
        <v>63.3</v>
      </c>
      <c r="M18" s="62"/>
      <c r="N18" s="54">
        <v>62.6</v>
      </c>
      <c r="O18" s="62"/>
      <c r="P18" s="54">
        <v>63.1</v>
      </c>
      <c r="Q18" s="62" t="s">
        <v>131</v>
      </c>
      <c r="R18" s="54">
        <v>62.1</v>
      </c>
      <c r="S18" s="62"/>
      <c r="T18" s="54">
        <v>63.1</v>
      </c>
      <c r="U18" s="62" t="s">
        <v>131</v>
      </c>
      <c r="V18" s="54">
        <v>63</v>
      </c>
      <c r="W18" s="62"/>
      <c r="X18" s="54">
        <v>62.7</v>
      </c>
      <c r="Y18" s="62"/>
      <c r="Z18" s="54">
        <v>61.7</v>
      </c>
      <c r="AA18" s="62"/>
      <c r="AB18" s="54">
        <v>63.2</v>
      </c>
      <c r="AC18" s="62" t="s">
        <v>131</v>
      </c>
      <c r="AD18" s="54">
        <v>64</v>
      </c>
      <c r="AE18" s="62"/>
      <c r="AF18" s="54">
        <v>64.599999999999994</v>
      </c>
      <c r="AG18" s="62"/>
      <c r="AH18" s="54">
        <v>64.7</v>
      </c>
      <c r="AI18" s="62"/>
    </row>
    <row r="19" spans="1:35" s="53" customFormat="1" x14ac:dyDescent="0.2">
      <c r="A19" s="53" t="s">
        <v>140</v>
      </c>
      <c r="B19" s="54">
        <v>25.6</v>
      </c>
      <c r="C19" s="62"/>
      <c r="D19" s="54" t="s">
        <v>120</v>
      </c>
      <c r="E19" s="62"/>
      <c r="F19" s="54">
        <v>28.5</v>
      </c>
      <c r="G19" s="62"/>
      <c r="H19" s="54" t="s">
        <v>120</v>
      </c>
      <c r="I19" s="62"/>
      <c r="J19" s="54">
        <v>32.700000000000003</v>
      </c>
      <c r="K19" s="62"/>
      <c r="L19" s="54" t="s">
        <v>120</v>
      </c>
      <c r="M19" s="62"/>
      <c r="N19" s="54">
        <v>32.1</v>
      </c>
      <c r="O19" s="62"/>
      <c r="P19" s="54">
        <v>31.1</v>
      </c>
      <c r="Q19" s="62" t="s">
        <v>127</v>
      </c>
      <c r="R19" s="54">
        <v>31</v>
      </c>
      <c r="S19" s="62"/>
      <c r="T19" s="54">
        <v>30</v>
      </c>
      <c r="U19" s="62" t="s">
        <v>127</v>
      </c>
      <c r="V19" s="54">
        <v>28.6</v>
      </c>
      <c r="W19" s="62" t="s">
        <v>127</v>
      </c>
      <c r="X19" s="54">
        <v>31.3</v>
      </c>
      <c r="Y19" s="62" t="s">
        <v>144</v>
      </c>
      <c r="Z19" s="54">
        <v>36.200000000000003</v>
      </c>
      <c r="AA19" s="62" t="s">
        <v>127</v>
      </c>
      <c r="AB19" s="54">
        <v>39.4</v>
      </c>
      <c r="AC19" s="62" t="s">
        <v>127</v>
      </c>
      <c r="AD19" s="54">
        <v>34.9</v>
      </c>
      <c r="AE19" s="62"/>
      <c r="AF19" s="54">
        <v>34.299999999999997</v>
      </c>
      <c r="AG19" s="62"/>
      <c r="AH19" s="54">
        <v>33.299999999999997</v>
      </c>
      <c r="AI19" s="62"/>
    </row>
    <row r="20" spans="1:35" s="53" customFormat="1" x14ac:dyDescent="0.2">
      <c r="A20" s="53" t="s">
        <v>141</v>
      </c>
      <c r="B20" s="69">
        <v>41.5</v>
      </c>
      <c r="C20" s="70" t="s">
        <v>1320</v>
      </c>
      <c r="D20" s="69">
        <v>38.4</v>
      </c>
      <c r="E20" s="70" t="s">
        <v>1320</v>
      </c>
      <c r="F20" s="69">
        <v>40.200000000000003</v>
      </c>
      <c r="G20" s="70" t="s">
        <v>1320</v>
      </c>
      <c r="H20" s="69">
        <v>44.3</v>
      </c>
      <c r="I20" s="70" t="s">
        <v>1320</v>
      </c>
      <c r="J20" s="69">
        <v>40.1</v>
      </c>
      <c r="K20" s="70" t="s">
        <v>1320</v>
      </c>
      <c r="L20" s="54">
        <v>35.5</v>
      </c>
      <c r="M20" s="62" t="s">
        <v>1320</v>
      </c>
      <c r="N20" s="54">
        <v>36.700000000000003</v>
      </c>
      <c r="O20" s="62" t="s">
        <v>1320</v>
      </c>
      <c r="P20" s="54">
        <v>41.1</v>
      </c>
      <c r="Q20" s="62" t="s">
        <v>1321</v>
      </c>
      <c r="R20" s="54">
        <v>43.2</v>
      </c>
      <c r="S20" s="62" t="s">
        <v>125</v>
      </c>
      <c r="T20" s="54">
        <v>48.3</v>
      </c>
      <c r="U20" s="62" t="s">
        <v>125</v>
      </c>
      <c r="V20" s="54">
        <v>50.3</v>
      </c>
      <c r="W20" s="62" t="s">
        <v>125</v>
      </c>
      <c r="X20" s="54">
        <v>52.6</v>
      </c>
      <c r="Y20" s="62" t="s">
        <v>125</v>
      </c>
      <c r="Z20" s="54">
        <v>57.2</v>
      </c>
      <c r="AA20" s="62" t="s">
        <v>125</v>
      </c>
      <c r="AB20" s="54">
        <v>59.8</v>
      </c>
      <c r="AC20" s="62" t="s">
        <v>125</v>
      </c>
      <c r="AD20" s="54">
        <v>62.4</v>
      </c>
      <c r="AE20" s="62" t="s">
        <v>125</v>
      </c>
      <c r="AF20" s="54">
        <v>65.599999999999994</v>
      </c>
      <c r="AG20" s="62" t="s">
        <v>125</v>
      </c>
      <c r="AH20" s="54">
        <v>69.400000000000006</v>
      </c>
      <c r="AI20" s="62" t="s">
        <v>125</v>
      </c>
    </row>
    <row r="21" spans="1:35" s="53" customFormat="1" x14ac:dyDescent="0.2">
      <c r="A21" s="53" t="s">
        <v>142</v>
      </c>
      <c r="B21" s="69">
        <v>71</v>
      </c>
      <c r="C21" s="70" t="s">
        <v>127</v>
      </c>
      <c r="D21" s="69">
        <v>71.8</v>
      </c>
      <c r="E21" s="70" t="s">
        <v>127</v>
      </c>
      <c r="F21" s="69">
        <v>73.3</v>
      </c>
      <c r="G21" s="70" t="s">
        <v>127</v>
      </c>
      <c r="H21" s="69">
        <v>71.599999999999994</v>
      </c>
      <c r="I21" s="70" t="s">
        <v>127</v>
      </c>
      <c r="J21" s="69">
        <v>70.099999999999994</v>
      </c>
      <c r="K21" s="70"/>
      <c r="L21" s="54">
        <v>68.8</v>
      </c>
      <c r="M21" s="62"/>
      <c r="N21" s="54">
        <v>67.5</v>
      </c>
      <c r="O21" s="62"/>
      <c r="P21" s="54">
        <v>65.7</v>
      </c>
      <c r="Q21" s="62"/>
      <c r="R21" s="54">
        <v>65.5</v>
      </c>
      <c r="S21" s="62"/>
      <c r="T21" s="54">
        <v>66.099999999999994</v>
      </c>
      <c r="U21" s="62"/>
      <c r="V21" s="54">
        <v>65.900000000000006</v>
      </c>
      <c r="W21" s="62"/>
      <c r="X21" s="54">
        <v>64.7</v>
      </c>
      <c r="Y21" s="62"/>
      <c r="Z21" s="54">
        <v>68.3</v>
      </c>
      <c r="AA21" s="62" t="s">
        <v>127</v>
      </c>
      <c r="AB21" s="54">
        <v>68.7</v>
      </c>
      <c r="AC21" s="62" t="s">
        <v>127</v>
      </c>
      <c r="AD21" s="54">
        <v>69.8</v>
      </c>
      <c r="AE21" s="62" t="s">
        <v>127</v>
      </c>
      <c r="AF21" s="54">
        <v>71.8</v>
      </c>
      <c r="AG21" s="62" t="s">
        <v>127</v>
      </c>
      <c r="AH21" s="54">
        <v>73.400000000000006</v>
      </c>
      <c r="AI21" s="62" t="s">
        <v>127</v>
      </c>
    </row>
    <row r="22" spans="1:35" s="53" customFormat="1" x14ac:dyDescent="0.2">
      <c r="A22" s="53" t="s">
        <v>143</v>
      </c>
      <c r="B22" s="69">
        <v>40.6</v>
      </c>
      <c r="C22" s="70"/>
      <c r="D22" s="69">
        <v>36.6</v>
      </c>
      <c r="E22" s="70" t="s">
        <v>127</v>
      </c>
      <c r="F22" s="69">
        <v>46.7</v>
      </c>
      <c r="G22" s="70"/>
      <c r="H22" s="69">
        <v>56.4</v>
      </c>
      <c r="I22" s="70" t="s">
        <v>127</v>
      </c>
      <c r="J22" s="69">
        <v>58.9</v>
      </c>
      <c r="K22" s="70"/>
      <c r="L22" s="54">
        <v>57.2</v>
      </c>
      <c r="M22" s="62" t="s">
        <v>127</v>
      </c>
      <c r="N22" s="54">
        <v>51.8</v>
      </c>
      <c r="O22" s="62"/>
      <c r="P22" s="54" t="s">
        <v>120</v>
      </c>
      <c r="Q22" s="62"/>
      <c r="R22" s="54">
        <v>51.5</v>
      </c>
      <c r="S22" s="62"/>
      <c r="T22" s="54">
        <v>53.2</v>
      </c>
      <c r="U22" s="62"/>
      <c r="V22" s="54">
        <v>54.6</v>
      </c>
      <c r="W22" s="62"/>
      <c r="X22" s="54">
        <v>54.6</v>
      </c>
      <c r="Y22" s="62"/>
      <c r="Z22" s="54">
        <v>50.3</v>
      </c>
      <c r="AA22" s="62"/>
      <c r="AB22" s="54" t="s">
        <v>120</v>
      </c>
      <c r="AC22" s="62"/>
      <c r="AD22" s="54">
        <v>53.1</v>
      </c>
      <c r="AE22" s="62" t="s">
        <v>131</v>
      </c>
      <c r="AF22" s="54" t="s">
        <v>120</v>
      </c>
      <c r="AG22" s="62"/>
      <c r="AH22" s="54">
        <v>56.8</v>
      </c>
      <c r="AI22" s="62" t="s">
        <v>131</v>
      </c>
    </row>
    <row r="23" spans="1:35" s="53" customFormat="1" x14ac:dyDescent="0.2">
      <c r="A23" s="53" t="s">
        <v>146</v>
      </c>
      <c r="B23" s="69">
        <v>64.400000000000006</v>
      </c>
      <c r="C23" s="70" t="s">
        <v>147</v>
      </c>
      <c r="D23" s="69">
        <v>67.7</v>
      </c>
      <c r="E23" s="70" t="s">
        <v>147</v>
      </c>
      <c r="F23" s="69">
        <v>70.8</v>
      </c>
      <c r="G23" s="70" t="s">
        <v>147</v>
      </c>
      <c r="H23" s="69">
        <v>80.5</v>
      </c>
      <c r="I23" s="70" t="s">
        <v>1293</v>
      </c>
      <c r="J23" s="69">
        <v>80.8</v>
      </c>
      <c r="K23" s="70" t="s">
        <v>147</v>
      </c>
      <c r="L23" s="54">
        <v>80.099999999999994</v>
      </c>
      <c r="M23" s="62" t="s">
        <v>147</v>
      </c>
      <c r="N23" s="54">
        <v>78.400000000000006</v>
      </c>
      <c r="O23" s="62" t="s">
        <v>147</v>
      </c>
      <c r="P23" s="54">
        <v>80.2</v>
      </c>
      <c r="Q23" s="62" t="s">
        <v>147</v>
      </c>
      <c r="R23" s="54">
        <v>81.5</v>
      </c>
      <c r="S23" s="62" t="s">
        <v>147</v>
      </c>
      <c r="T23" s="54">
        <v>81.8</v>
      </c>
      <c r="U23" s="62" t="s">
        <v>147</v>
      </c>
      <c r="V23" s="54">
        <v>84</v>
      </c>
      <c r="W23" s="62" t="s">
        <v>147</v>
      </c>
      <c r="X23" s="54">
        <v>83</v>
      </c>
      <c r="Y23" s="62" t="s">
        <v>147</v>
      </c>
      <c r="Z23" s="54">
        <v>83.5</v>
      </c>
      <c r="AA23" s="62" t="s">
        <v>147</v>
      </c>
      <c r="AB23" s="54">
        <v>83</v>
      </c>
      <c r="AC23" s="62" t="s">
        <v>147</v>
      </c>
      <c r="AD23" s="54">
        <v>83.8</v>
      </c>
      <c r="AE23" s="62" t="s">
        <v>147</v>
      </c>
      <c r="AF23" s="54">
        <v>84.1</v>
      </c>
      <c r="AG23" s="62" t="s">
        <v>147</v>
      </c>
      <c r="AH23" s="54">
        <v>84.3</v>
      </c>
      <c r="AI23" s="62" t="s">
        <v>147</v>
      </c>
    </row>
    <row r="24" spans="1:35" s="53" customFormat="1" x14ac:dyDescent="0.2">
      <c r="A24" s="53" t="s">
        <v>148</v>
      </c>
      <c r="B24" s="69">
        <v>49.8</v>
      </c>
      <c r="C24" s="70" t="s">
        <v>131</v>
      </c>
      <c r="D24" s="69">
        <v>48.3</v>
      </c>
      <c r="E24" s="70"/>
      <c r="F24" s="69">
        <v>49.3</v>
      </c>
      <c r="G24" s="70"/>
      <c r="H24" s="69">
        <v>50.1</v>
      </c>
      <c r="I24" s="70"/>
      <c r="J24" s="69">
        <v>49.1</v>
      </c>
      <c r="K24" s="70"/>
      <c r="L24" s="54">
        <v>48.3</v>
      </c>
      <c r="M24" s="62"/>
      <c r="N24" s="54">
        <v>47.3</v>
      </c>
      <c r="O24" s="62"/>
      <c r="P24" s="54">
        <v>47.8</v>
      </c>
      <c r="Q24" s="62"/>
      <c r="R24" s="54">
        <v>50.4</v>
      </c>
      <c r="S24" s="62"/>
      <c r="T24" s="54">
        <v>48.8</v>
      </c>
      <c r="U24" s="62"/>
      <c r="V24" s="54">
        <v>51.9</v>
      </c>
      <c r="W24" s="62"/>
      <c r="X24" s="54">
        <v>53.6</v>
      </c>
      <c r="Y24" s="62"/>
      <c r="Z24" s="54">
        <v>53.3</v>
      </c>
      <c r="AA24" s="62"/>
      <c r="AB24" s="54">
        <v>53.9</v>
      </c>
      <c r="AC24" s="62"/>
      <c r="AD24" s="54">
        <v>54.6</v>
      </c>
      <c r="AE24" s="62"/>
      <c r="AF24" s="54">
        <v>54.2</v>
      </c>
      <c r="AG24" s="62"/>
      <c r="AH24" s="54">
        <v>54.7</v>
      </c>
      <c r="AI24" s="62"/>
    </row>
    <row r="25" spans="1:35" s="53" customFormat="1" x14ac:dyDescent="0.2">
      <c r="A25" s="53" t="s">
        <v>149</v>
      </c>
      <c r="B25" s="69">
        <v>72</v>
      </c>
      <c r="C25" s="70"/>
      <c r="D25" s="69">
        <v>71.2</v>
      </c>
      <c r="E25" s="70"/>
      <c r="F25" s="69">
        <v>70.7</v>
      </c>
      <c r="G25" s="70"/>
      <c r="H25" s="69">
        <v>71</v>
      </c>
      <c r="I25" s="70"/>
      <c r="J25" s="69">
        <v>73.7</v>
      </c>
      <c r="K25" s="70"/>
      <c r="L25" s="54">
        <v>74.400000000000006</v>
      </c>
      <c r="M25" s="62"/>
      <c r="N25" s="54">
        <v>75</v>
      </c>
      <c r="O25" s="62"/>
      <c r="P25" s="54">
        <v>75.2</v>
      </c>
      <c r="Q25" s="62"/>
      <c r="R25" s="54">
        <v>76.400000000000006</v>
      </c>
      <c r="S25" s="62"/>
      <c r="T25" s="54">
        <v>77.2</v>
      </c>
      <c r="U25" s="62"/>
      <c r="V25" s="54">
        <v>77.900000000000006</v>
      </c>
      <c r="W25" s="62"/>
      <c r="X25" s="54">
        <v>78.5</v>
      </c>
      <c r="Y25" s="62" t="s">
        <v>131</v>
      </c>
      <c r="Z25" s="54">
        <v>75.8</v>
      </c>
      <c r="AA25" s="62"/>
      <c r="AB25" s="54">
        <v>76.5</v>
      </c>
      <c r="AC25" s="62"/>
      <c r="AD25" s="54">
        <v>77</v>
      </c>
      <c r="AE25" s="62"/>
      <c r="AF25" s="54">
        <v>76.599999999999994</v>
      </c>
      <c r="AG25" s="62"/>
      <c r="AH25" s="54">
        <v>76.099999999999994</v>
      </c>
      <c r="AI25" s="62" t="s">
        <v>131</v>
      </c>
    </row>
    <row r="26" spans="1:35" s="53" customFormat="1" x14ac:dyDescent="0.2">
      <c r="A26" s="53" t="s">
        <v>150</v>
      </c>
      <c r="B26" s="69" t="s">
        <v>120</v>
      </c>
      <c r="C26" s="70"/>
      <c r="D26" s="69" t="s">
        <v>120</v>
      </c>
      <c r="E26" s="70"/>
      <c r="F26" s="69" t="s">
        <v>120</v>
      </c>
      <c r="G26" s="70"/>
      <c r="H26" s="69">
        <v>92.6</v>
      </c>
      <c r="I26" s="70"/>
      <c r="J26" s="69" t="s">
        <v>120</v>
      </c>
      <c r="K26" s="70"/>
      <c r="L26" s="54" t="s">
        <v>120</v>
      </c>
      <c r="M26" s="62"/>
      <c r="N26" s="54">
        <v>89.1</v>
      </c>
      <c r="O26" s="62"/>
      <c r="P26" s="54">
        <v>87.8</v>
      </c>
      <c r="Q26" s="62"/>
      <c r="R26" s="54">
        <v>86.4</v>
      </c>
      <c r="S26" s="62"/>
      <c r="T26" s="54">
        <v>86.1</v>
      </c>
      <c r="U26" s="62"/>
      <c r="V26" s="54">
        <v>83.7</v>
      </c>
      <c r="W26" s="62" t="s">
        <v>127</v>
      </c>
      <c r="X26" s="54">
        <v>77.900000000000006</v>
      </c>
      <c r="Y26" s="62"/>
      <c r="Z26" s="54">
        <v>75.900000000000006</v>
      </c>
      <c r="AA26" s="62"/>
      <c r="AB26" s="54">
        <v>66.3</v>
      </c>
      <c r="AC26" s="62"/>
      <c r="AD26" s="54">
        <v>65.900000000000006</v>
      </c>
      <c r="AE26" s="62"/>
      <c r="AF26" s="54">
        <v>55.3</v>
      </c>
      <c r="AG26" s="62" t="s">
        <v>131</v>
      </c>
      <c r="AH26" s="54">
        <v>52.5</v>
      </c>
      <c r="AI26" s="62"/>
    </row>
    <row r="27" spans="1:35" s="53" customFormat="1" x14ac:dyDescent="0.2">
      <c r="A27" s="53" t="s">
        <v>151</v>
      </c>
      <c r="B27" s="69">
        <v>19.7</v>
      </c>
      <c r="C27" s="70"/>
      <c r="D27" s="69">
        <v>28.2</v>
      </c>
      <c r="E27" s="70"/>
      <c r="F27" s="69">
        <v>25.5</v>
      </c>
      <c r="G27" s="70"/>
      <c r="H27" s="69">
        <v>29.8</v>
      </c>
      <c r="I27" s="70"/>
      <c r="J27" s="69">
        <v>30.3</v>
      </c>
      <c r="K27" s="70"/>
      <c r="L27" s="54">
        <v>34.1</v>
      </c>
      <c r="M27" s="62"/>
      <c r="N27" s="54">
        <v>34.6</v>
      </c>
      <c r="O27" s="62"/>
      <c r="P27" s="54">
        <v>42.7</v>
      </c>
      <c r="Q27" s="62" t="s">
        <v>131</v>
      </c>
      <c r="R27" s="54">
        <v>46.9</v>
      </c>
      <c r="S27" s="62"/>
      <c r="T27" s="54">
        <v>48.9</v>
      </c>
      <c r="U27" s="62"/>
      <c r="V27" s="54">
        <v>47.5</v>
      </c>
      <c r="W27" s="62"/>
      <c r="X27" s="54">
        <v>38.4</v>
      </c>
      <c r="Y27" s="62"/>
      <c r="Z27" s="54">
        <v>41.1</v>
      </c>
      <c r="AA27" s="62"/>
      <c r="AB27" s="54">
        <v>38.4</v>
      </c>
      <c r="AC27" s="62"/>
      <c r="AD27" s="54">
        <v>39</v>
      </c>
      <c r="AE27" s="62"/>
      <c r="AF27" s="54" t="s">
        <v>120</v>
      </c>
      <c r="AG27" s="62"/>
      <c r="AH27" s="54" t="s">
        <v>120</v>
      </c>
      <c r="AI27" s="62"/>
    </row>
    <row r="28" spans="1:35" s="53" customFormat="1" x14ac:dyDescent="0.2">
      <c r="A28" s="53" t="s">
        <v>152</v>
      </c>
      <c r="B28" s="69">
        <v>56.9</v>
      </c>
      <c r="C28" s="70"/>
      <c r="D28" s="69" t="s">
        <v>120</v>
      </c>
      <c r="E28" s="70"/>
      <c r="F28" s="69">
        <v>56</v>
      </c>
      <c r="G28" s="70"/>
      <c r="H28" s="69" t="s">
        <v>120</v>
      </c>
      <c r="I28" s="70"/>
      <c r="J28" s="69">
        <v>59.7</v>
      </c>
      <c r="K28" s="70"/>
      <c r="L28" s="54">
        <v>57.4</v>
      </c>
      <c r="M28" s="62"/>
      <c r="N28" s="54">
        <v>57.3</v>
      </c>
      <c r="O28" s="62"/>
      <c r="P28" s="54">
        <v>54.5</v>
      </c>
      <c r="Q28" s="62"/>
      <c r="R28" s="54">
        <v>53.5</v>
      </c>
      <c r="S28" s="62"/>
      <c r="T28" s="54">
        <v>53.4</v>
      </c>
      <c r="U28" s="62"/>
      <c r="V28" s="54">
        <v>52.5</v>
      </c>
      <c r="W28" s="62"/>
      <c r="X28" s="54">
        <v>53.2</v>
      </c>
      <c r="Y28" s="62"/>
      <c r="Z28" s="54">
        <v>51.6</v>
      </c>
      <c r="AA28" s="62"/>
      <c r="AB28" s="54">
        <v>51.2</v>
      </c>
      <c r="AC28" s="62"/>
      <c r="AD28" s="54">
        <v>52.2</v>
      </c>
      <c r="AE28" s="62"/>
      <c r="AF28" s="54">
        <v>52.3</v>
      </c>
      <c r="AG28" s="62"/>
      <c r="AH28" s="54">
        <v>52.5</v>
      </c>
      <c r="AI28" s="62"/>
    </row>
    <row r="29" spans="1:35" s="53" customFormat="1" x14ac:dyDescent="0.2">
      <c r="A29" s="53" t="s">
        <v>153</v>
      </c>
      <c r="B29" s="69">
        <v>28.2</v>
      </c>
      <c r="C29" s="70"/>
      <c r="D29" s="69" t="s">
        <v>120</v>
      </c>
      <c r="E29" s="70"/>
      <c r="F29" s="69">
        <v>29.7</v>
      </c>
      <c r="G29" s="70"/>
      <c r="H29" s="69" t="s">
        <v>120</v>
      </c>
      <c r="I29" s="70"/>
      <c r="J29" s="69">
        <v>37</v>
      </c>
      <c r="K29" s="70" t="s">
        <v>131</v>
      </c>
      <c r="L29" s="54" t="s">
        <v>120</v>
      </c>
      <c r="M29" s="62"/>
      <c r="N29" s="54">
        <v>40.799999999999997</v>
      </c>
      <c r="O29" s="62"/>
      <c r="P29" s="54" t="s">
        <v>120</v>
      </c>
      <c r="Q29" s="62"/>
      <c r="R29" s="54">
        <v>41.6</v>
      </c>
      <c r="S29" s="62"/>
      <c r="T29" s="54" t="s">
        <v>120</v>
      </c>
      <c r="U29" s="62"/>
      <c r="V29" s="54">
        <v>42.7</v>
      </c>
      <c r="W29" s="62"/>
      <c r="X29" s="54" t="s">
        <v>120</v>
      </c>
      <c r="Y29" s="62"/>
      <c r="Z29" s="54">
        <v>41.8</v>
      </c>
      <c r="AA29" s="62"/>
      <c r="AB29" s="54" t="s">
        <v>120</v>
      </c>
      <c r="AC29" s="62"/>
      <c r="AD29" s="54">
        <v>45.4</v>
      </c>
      <c r="AE29" s="62"/>
      <c r="AF29" s="54" t="s">
        <v>120</v>
      </c>
      <c r="AG29" s="62"/>
      <c r="AH29" s="54">
        <v>46.4</v>
      </c>
      <c r="AI29" s="62"/>
    </row>
    <row r="30" spans="1:35" s="53" customFormat="1" x14ac:dyDescent="0.2">
      <c r="A30" s="53" t="s">
        <v>154</v>
      </c>
      <c r="B30" s="69">
        <v>54.6</v>
      </c>
      <c r="C30" s="70"/>
      <c r="D30" s="69">
        <v>54.2</v>
      </c>
      <c r="E30" s="70"/>
      <c r="F30" s="69">
        <v>55.8</v>
      </c>
      <c r="G30" s="70" t="s">
        <v>131</v>
      </c>
      <c r="H30" s="69">
        <v>55.1</v>
      </c>
      <c r="I30" s="70"/>
      <c r="J30" s="69">
        <v>54.4</v>
      </c>
      <c r="K30" s="70"/>
      <c r="L30" s="54">
        <v>51.9</v>
      </c>
      <c r="M30" s="62"/>
      <c r="N30" s="54">
        <v>52.5</v>
      </c>
      <c r="O30" s="62"/>
      <c r="P30" s="54">
        <v>53.6</v>
      </c>
      <c r="Q30" s="62"/>
      <c r="R30" s="54">
        <v>52.9</v>
      </c>
      <c r="S30" s="62"/>
      <c r="T30" s="54">
        <v>53.9</v>
      </c>
      <c r="U30" s="62"/>
      <c r="V30" s="54">
        <v>53.1</v>
      </c>
      <c r="W30" s="62"/>
      <c r="X30" s="54">
        <v>50.1</v>
      </c>
      <c r="Y30" s="62"/>
      <c r="Z30" s="54">
        <v>47.1</v>
      </c>
      <c r="AA30" s="62"/>
      <c r="AB30" s="54">
        <v>47.9</v>
      </c>
      <c r="AC30" s="62"/>
      <c r="AD30" s="54">
        <v>56.6</v>
      </c>
      <c r="AE30" s="62" t="s">
        <v>131</v>
      </c>
      <c r="AF30" s="54">
        <v>56.6</v>
      </c>
      <c r="AG30" s="62" t="s">
        <v>131</v>
      </c>
      <c r="AH30" s="54">
        <v>55.7</v>
      </c>
      <c r="AI30" s="62"/>
    </row>
    <row r="31" spans="1:35" s="53" customFormat="1" x14ac:dyDescent="0.2">
      <c r="A31" s="53" t="s">
        <v>155</v>
      </c>
      <c r="B31" s="69">
        <v>39.4</v>
      </c>
      <c r="C31" s="70"/>
      <c r="D31" s="69">
        <v>41.5</v>
      </c>
      <c r="E31" s="70"/>
      <c r="F31" s="69">
        <v>41.3</v>
      </c>
      <c r="G31" s="70"/>
      <c r="H31" s="69">
        <v>36.1</v>
      </c>
      <c r="I31" s="70"/>
      <c r="J31" s="69">
        <v>35.799999999999997</v>
      </c>
      <c r="K31" s="70"/>
      <c r="L31" s="54">
        <v>20.3</v>
      </c>
      <c r="M31" s="62"/>
      <c r="N31" s="54">
        <v>27.4</v>
      </c>
      <c r="O31" s="62"/>
      <c r="P31" s="54">
        <v>28.7</v>
      </c>
      <c r="Q31" s="62"/>
      <c r="R31" s="54">
        <v>31.8</v>
      </c>
      <c r="S31" s="62"/>
      <c r="T31" s="54">
        <v>31.5</v>
      </c>
      <c r="U31" s="62"/>
      <c r="V31" s="54">
        <v>30.4</v>
      </c>
      <c r="W31" s="62"/>
      <c r="X31" s="54">
        <v>30.9</v>
      </c>
      <c r="Y31" s="62"/>
      <c r="Z31" s="54">
        <v>28.5</v>
      </c>
      <c r="AA31" s="62"/>
      <c r="AB31" s="54">
        <v>26.6</v>
      </c>
      <c r="AC31" s="62"/>
      <c r="AD31" s="54">
        <v>30.1</v>
      </c>
      <c r="AE31" s="62"/>
      <c r="AF31" s="54">
        <v>37.200000000000003</v>
      </c>
      <c r="AG31" s="62"/>
      <c r="AH31" s="54">
        <v>43.6</v>
      </c>
      <c r="AI31" s="62"/>
    </row>
    <row r="32" spans="1:35" s="53" customFormat="1" x14ac:dyDescent="0.2">
      <c r="A32" s="53" t="s">
        <v>156</v>
      </c>
      <c r="B32" s="69">
        <v>22.5</v>
      </c>
      <c r="C32" s="70"/>
      <c r="D32" s="69">
        <v>22.6</v>
      </c>
      <c r="E32" s="70" t="s">
        <v>127</v>
      </c>
      <c r="F32" s="69">
        <v>22.7</v>
      </c>
      <c r="G32" s="70"/>
      <c r="H32" s="69">
        <v>27.8</v>
      </c>
      <c r="I32" s="70" t="s">
        <v>127</v>
      </c>
      <c r="J32" s="69">
        <v>31.8</v>
      </c>
      <c r="K32" s="70"/>
      <c r="L32" s="54">
        <v>32.5</v>
      </c>
      <c r="M32" s="62" t="s">
        <v>127</v>
      </c>
      <c r="N32" s="54">
        <v>33.200000000000003</v>
      </c>
      <c r="O32" s="62"/>
      <c r="P32" s="54">
        <v>36</v>
      </c>
      <c r="Q32" s="62" t="s">
        <v>127</v>
      </c>
      <c r="R32" s="54">
        <v>38.5</v>
      </c>
      <c r="S32" s="62"/>
      <c r="T32" s="54">
        <v>46.4</v>
      </c>
      <c r="U32" s="62" t="s">
        <v>127</v>
      </c>
      <c r="V32" s="54">
        <v>51.2</v>
      </c>
      <c r="W32" s="62"/>
      <c r="X32" s="54">
        <v>50.1</v>
      </c>
      <c r="Y32" s="62" t="s">
        <v>131</v>
      </c>
      <c r="Z32" s="54">
        <v>47.3</v>
      </c>
      <c r="AA32" s="62"/>
      <c r="AB32" s="54">
        <v>45.9</v>
      </c>
      <c r="AC32" s="62"/>
      <c r="AD32" s="54">
        <v>47.4</v>
      </c>
      <c r="AE32" s="62"/>
      <c r="AF32" s="54">
        <v>49.7</v>
      </c>
      <c r="AG32" s="62"/>
      <c r="AH32" s="54">
        <v>47.5</v>
      </c>
      <c r="AI32" s="62"/>
    </row>
    <row r="33" spans="1:35" s="53" customFormat="1" x14ac:dyDescent="0.2">
      <c r="A33" s="53" t="s">
        <v>158</v>
      </c>
      <c r="B33" s="69">
        <v>65.2</v>
      </c>
      <c r="C33" s="70"/>
      <c r="D33" s="69">
        <v>65.599999999999994</v>
      </c>
      <c r="E33" s="70"/>
      <c r="F33" s="69">
        <v>66.8</v>
      </c>
      <c r="G33" s="70"/>
      <c r="H33" s="69">
        <v>65</v>
      </c>
      <c r="I33" s="70"/>
      <c r="J33" s="69">
        <v>65.5</v>
      </c>
      <c r="K33" s="70" t="s">
        <v>131</v>
      </c>
      <c r="L33" s="54">
        <v>64.8</v>
      </c>
      <c r="M33" s="62"/>
      <c r="N33" s="54">
        <v>63.7</v>
      </c>
      <c r="O33" s="62"/>
      <c r="P33" s="54">
        <v>62.6</v>
      </c>
      <c r="Q33" s="62"/>
      <c r="R33" s="54">
        <v>61.4</v>
      </c>
      <c r="S33" s="62"/>
      <c r="T33" s="54">
        <v>61.7</v>
      </c>
      <c r="U33" s="62"/>
      <c r="V33" s="54">
        <v>62.5</v>
      </c>
      <c r="W33" s="62"/>
      <c r="X33" s="54">
        <v>62</v>
      </c>
      <c r="Y33" s="62" t="s">
        <v>127</v>
      </c>
      <c r="Z33" s="54">
        <v>60.4</v>
      </c>
      <c r="AA33" s="62" t="s">
        <v>127</v>
      </c>
      <c r="AB33" s="54">
        <v>60.9</v>
      </c>
      <c r="AC33" s="62" t="s">
        <v>127</v>
      </c>
      <c r="AD33" s="54">
        <v>63.6</v>
      </c>
      <c r="AE33" s="62"/>
      <c r="AF33" s="54">
        <v>63.3</v>
      </c>
      <c r="AG33" s="62" t="s">
        <v>127</v>
      </c>
      <c r="AH33" s="54">
        <v>63.9</v>
      </c>
      <c r="AI33" s="62"/>
    </row>
    <row r="34" spans="1:35" s="53" customFormat="1" x14ac:dyDescent="0.2">
      <c r="A34" s="53" t="s">
        <v>157</v>
      </c>
      <c r="B34" s="69">
        <v>62.8</v>
      </c>
      <c r="C34" s="70"/>
      <c r="D34" s="69">
        <v>64.599999999999994</v>
      </c>
      <c r="E34" s="70"/>
      <c r="F34" s="69">
        <v>62.9</v>
      </c>
      <c r="G34" s="70"/>
      <c r="H34" s="69">
        <v>60</v>
      </c>
      <c r="I34" s="70"/>
      <c r="J34" s="69">
        <v>60.2</v>
      </c>
      <c r="K34" s="70"/>
      <c r="L34" s="54">
        <v>61.1</v>
      </c>
      <c r="M34" s="62"/>
      <c r="N34" s="54">
        <v>61</v>
      </c>
      <c r="O34" s="62"/>
      <c r="P34" s="54">
        <v>62.4</v>
      </c>
      <c r="Q34" s="62"/>
      <c r="R34" s="54">
        <v>59.3</v>
      </c>
      <c r="S34" s="62"/>
      <c r="T34" s="54">
        <v>59.7</v>
      </c>
      <c r="U34" s="62"/>
      <c r="V34" s="54">
        <v>58.7</v>
      </c>
      <c r="W34" s="62"/>
      <c r="X34" s="54">
        <v>58.6</v>
      </c>
      <c r="Y34" s="62"/>
      <c r="Z34" s="54">
        <v>56.5</v>
      </c>
      <c r="AA34" s="62"/>
      <c r="AB34" s="54">
        <v>57.7</v>
      </c>
      <c r="AC34" s="62"/>
      <c r="AD34" s="54">
        <v>55.3</v>
      </c>
      <c r="AE34" s="62"/>
      <c r="AF34" s="54">
        <v>53.6</v>
      </c>
      <c r="AG34" s="62"/>
      <c r="AH34" s="54">
        <v>54.1</v>
      </c>
      <c r="AI34" s="62"/>
    </row>
    <row r="35" spans="1:35" s="53" customFormat="1" x14ac:dyDescent="0.2">
      <c r="A35" s="53" t="s">
        <v>159</v>
      </c>
      <c r="B35" s="69">
        <v>75.599999999999994</v>
      </c>
      <c r="C35" s="70" t="s">
        <v>131</v>
      </c>
      <c r="D35" s="69">
        <v>65.8</v>
      </c>
      <c r="E35" s="70"/>
      <c r="F35" s="69">
        <v>62.6</v>
      </c>
      <c r="G35" s="70"/>
      <c r="H35" s="69">
        <v>65.8</v>
      </c>
      <c r="I35" s="70"/>
      <c r="J35" s="69">
        <v>67.3</v>
      </c>
      <c r="K35" s="70"/>
      <c r="L35" s="54">
        <v>64.3</v>
      </c>
      <c r="M35" s="62"/>
      <c r="N35" s="54">
        <v>55.2</v>
      </c>
      <c r="O35" s="62"/>
      <c r="P35" s="54">
        <v>49.2</v>
      </c>
      <c r="Q35" s="62"/>
      <c r="R35" s="54">
        <v>49.8</v>
      </c>
      <c r="S35" s="62"/>
      <c r="T35" s="54">
        <v>43.1</v>
      </c>
      <c r="U35" s="62"/>
      <c r="V35" s="54">
        <v>39.6</v>
      </c>
      <c r="W35" s="62"/>
      <c r="X35" s="54">
        <v>42.9</v>
      </c>
      <c r="Y35" s="62"/>
      <c r="Z35" s="54">
        <v>41</v>
      </c>
      <c r="AA35" s="62"/>
      <c r="AB35" s="54">
        <v>42.1</v>
      </c>
      <c r="AC35" s="62"/>
      <c r="AD35" s="54">
        <v>37.200000000000003</v>
      </c>
      <c r="AE35" s="62"/>
      <c r="AF35" s="54">
        <v>41.3</v>
      </c>
      <c r="AG35" s="62"/>
      <c r="AH35" s="54">
        <v>46.3</v>
      </c>
      <c r="AI35" s="62"/>
    </row>
    <row r="36" spans="1:35" s="53" customFormat="1" x14ac:dyDescent="0.2">
      <c r="A36" s="53" t="s">
        <v>160</v>
      </c>
      <c r="B36" s="69">
        <v>53</v>
      </c>
      <c r="C36" s="70"/>
      <c r="D36" s="69">
        <v>52</v>
      </c>
      <c r="E36" s="70"/>
      <c r="F36" s="69">
        <v>55</v>
      </c>
      <c r="G36" s="70"/>
      <c r="H36" s="69">
        <v>56.3</v>
      </c>
      <c r="I36" s="70"/>
      <c r="J36" s="69">
        <v>57.8</v>
      </c>
      <c r="K36" s="70"/>
      <c r="L36" s="54">
        <v>59.7</v>
      </c>
      <c r="M36" s="62"/>
      <c r="N36" s="54">
        <v>63.9</v>
      </c>
      <c r="O36" s="62"/>
      <c r="P36" s="54">
        <v>67</v>
      </c>
      <c r="Q36" s="62"/>
      <c r="R36" s="54">
        <v>58.8</v>
      </c>
      <c r="S36" s="62"/>
      <c r="T36" s="54">
        <v>60.2</v>
      </c>
      <c r="U36" s="62"/>
      <c r="V36" s="54">
        <v>59.8</v>
      </c>
      <c r="W36" s="62"/>
      <c r="X36" s="54">
        <v>64.599999999999994</v>
      </c>
      <c r="Y36" s="62" t="s">
        <v>131</v>
      </c>
      <c r="Z36" s="54">
        <v>64.599999999999994</v>
      </c>
      <c r="AA36" s="62"/>
      <c r="AB36" s="54">
        <v>67.8</v>
      </c>
      <c r="AC36" s="62"/>
      <c r="AD36" s="54">
        <v>73.900000000000006</v>
      </c>
      <c r="AE36" s="62" t="s">
        <v>131</v>
      </c>
      <c r="AF36" s="54">
        <v>75.7</v>
      </c>
      <c r="AG36" s="62"/>
      <c r="AH36" s="54">
        <v>76.5</v>
      </c>
      <c r="AI36" s="62"/>
    </row>
    <row r="37" spans="1:35" s="53" customFormat="1" x14ac:dyDescent="0.2">
      <c r="A37" s="53" t="s">
        <v>163</v>
      </c>
      <c r="B37" s="69" t="s">
        <v>120</v>
      </c>
      <c r="C37" s="70"/>
      <c r="D37" s="69" t="s">
        <v>120</v>
      </c>
      <c r="E37" s="70"/>
      <c r="F37" s="69" t="s">
        <v>120</v>
      </c>
      <c r="G37" s="70"/>
      <c r="H37" s="69">
        <v>73.900000000000006</v>
      </c>
      <c r="I37" s="70"/>
      <c r="J37" s="69" t="s">
        <v>120</v>
      </c>
      <c r="K37" s="70"/>
      <c r="L37" s="54" t="s">
        <v>120</v>
      </c>
      <c r="M37" s="62"/>
      <c r="N37" s="54" t="s">
        <v>120</v>
      </c>
      <c r="O37" s="62"/>
      <c r="P37" s="54">
        <v>73.7</v>
      </c>
      <c r="Q37" s="62"/>
      <c r="R37" s="54" t="s">
        <v>120</v>
      </c>
      <c r="S37" s="62"/>
      <c r="T37" s="54" t="s">
        <v>120</v>
      </c>
      <c r="U37" s="62"/>
      <c r="V37" s="54" t="s">
        <v>120</v>
      </c>
      <c r="W37" s="62"/>
      <c r="X37" s="54">
        <v>73.5</v>
      </c>
      <c r="Y37" s="62"/>
      <c r="Z37" s="54" t="s">
        <v>120</v>
      </c>
      <c r="AA37" s="62"/>
      <c r="AB37" s="54" t="s">
        <v>120</v>
      </c>
      <c r="AC37" s="62"/>
      <c r="AD37" s="54" t="s">
        <v>120</v>
      </c>
      <c r="AE37" s="62"/>
      <c r="AF37" s="54">
        <v>69.3</v>
      </c>
      <c r="AG37" s="62"/>
      <c r="AH37" s="54" t="s">
        <v>120</v>
      </c>
      <c r="AI37" s="62"/>
    </row>
    <row r="38" spans="1:35" s="53" customFormat="1" x14ac:dyDescent="0.2">
      <c r="A38" s="53" t="s">
        <v>161</v>
      </c>
      <c r="B38" s="69">
        <v>74.8</v>
      </c>
      <c r="C38" s="70"/>
      <c r="D38" s="69" t="s">
        <v>120</v>
      </c>
      <c r="E38" s="70"/>
      <c r="F38" s="69">
        <v>74.400000000000006</v>
      </c>
      <c r="G38" s="70"/>
      <c r="H38" s="69" t="s">
        <v>120</v>
      </c>
      <c r="I38" s="70"/>
      <c r="J38" s="69">
        <v>77.5</v>
      </c>
      <c r="K38" s="70"/>
      <c r="L38" s="54" t="s">
        <v>120</v>
      </c>
      <c r="M38" s="62"/>
      <c r="N38" s="54">
        <v>74.400000000000006</v>
      </c>
      <c r="O38" s="62"/>
      <c r="P38" s="54">
        <v>73.5</v>
      </c>
      <c r="Q38" s="62"/>
      <c r="R38" s="54">
        <v>72.8</v>
      </c>
      <c r="S38" s="62" t="s">
        <v>131</v>
      </c>
      <c r="T38" s="54">
        <v>74.7</v>
      </c>
      <c r="U38" s="62"/>
      <c r="V38" s="54">
        <v>73</v>
      </c>
      <c r="W38" s="62"/>
      <c r="X38" s="54">
        <v>74.099999999999994</v>
      </c>
      <c r="Y38" s="62" t="s">
        <v>127</v>
      </c>
      <c r="Z38" s="54">
        <v>70.900000000000006</v>
      </c>
      <c r="AA38" s="62"/>
      <c r="AB38" s="54">
        <v>68.7</v>
      </c>
      <c r="AC38" s="62" t="s">
        <v>127</v>
      </c>
      <c r="AD38" s="54">
        <v>69.099999999999994</v>
      </c>
      <c r="AE38" s="62"/>
      <c r="AF38" s="54">
        <v>67.8</v>
      </c>
      <c r="AG38" s="62" t="s">
        <v>127</v>
      </c>
      <c r="AH38" s="54">
        <v>68.900000000000006</v>
      </c>
      <c r="AI38" s="62" t="s">
        <v>1322</v>
      </c>
    </row>
    <row r="39" spans="1:35" s="53" customFormat="1" x14ac:dyDescent="0.2">
      <c r="A39" s="53" t="s">
        <v>164</v>
      </c>
      <c r="B39" s="54">
        <v>32.299999999999997</v>
      </c>
      <c r="C39" s="62"/>
      <c r="D39" s="54">
        <v>31.6</v>
      </c>
      <c r="E39" s="62"/>
      <c r="F39" s="54">
        <v>38</v>
      </c>
      <c r="G39" s="62"/>
      <c r="H39" s="54">
        <v>33.4</v>
      </c>
      <c r="I39" s="62"/>
      <c r="J39" s="54">
        <v>33.700000000000003</v>
      </c>
      <c r="K39" s="62"/>
      <c r="L39" s="54">
        <v>28.7</v>
      </c>
      <c r="M39" s="62"/>
      <c r="N39" s="54">
        <v>23.2</v>
      </c>
      <c r="O39" s="62"/>
      <c r="P39" s="54">
        <v>24.2</v>
      </c>
      <c r="Q39" s="62"/>
      <c r="R39" s="54">
        <v>33.799999999999997</v>
      </c>
      <c r="S39" s="62"/>
      <c r="T39" s="54">
        <v>37</v>
      </c>
      <c r="U39" s="62"/>
      <c r="V39" s="54">
        <v>41.3</v>
      </c>
      <c r="W39" s="62"/>
      <c r="X39" s="54">
        <v>44.2</v>
      </c>
      <c r="Y39" s="62"/>
      <c r="Z39" s="54">
        <v>40</v>
      </c>
      <c r="AA39" s="62"/>
      <c r="AB39" s="54">
        <v>42.5</v>
      </c>
      <c r="AC39" s="62"/>
      <c r="AD39" s="54">
        <v>43.2</v>
      </c>
      <c r="AE39" s="62"/>
      <c r="AF39" s="54">
        <v>45.1</v>
      </c>
      <c r="AG39" s="62"/>
      <c r="AH39" s="54">
        <v>47.5</v>
      </c>
      <c r="AI39" s="62"/>
    </row>
    <row r="40" spans="1:35" s="53" customFormat="1" x14ac:dyDescent="0.2">
      <c r="B40" s="54"/>
      <c r="C40" s="62"/>
      <c r="D40" s="54"/>
      <c r="E40" s="62"/>
      <c r="F40" s="54"/>
      <c r="G40" s="62"/>
      <c r="H40" s="54"/>
      <c r="I40" s="62"/>
      <c r="J40" s="54"/>
      <c r="K40" s="62"/>
      <c r="L40" s="54"/>
      <c r="M40" s="62"/>
      <c r="N40" s="54"/>
      <c r="O40" s="62"/>
      <c r="P40" s="54"/>
      <c r="Q40" s="62"/>
      <c r="R40" s="54"/>
      <c r="S40" s="62"/>
      <c r="T40" s="54"/>
      <c r="U40" s="62"/>
      <c r="V40" s="54"/>
      <c r="W40" s="62"/>
      <c r="X40" s="54"/>
      <c r="Y40" s="62"/>
      <c r="Z40" s="54"/>
      <c r="AA40" s="62"/>
      <c r="AB40" s="54"/>
      <c r="AC40" s="62"/>
      <c r="AD40" s="54"/>
      <c r="AE40" s="62"/>
      <c r="AF40" s="54"/>
      <c r="AG40" s="62"/>
      <c r="AH40" s="54"/>
      <c r="AI40" s="62"/>
    </row>
    <row r="41" spans="1:35" s="55" customFormat="1" x14ac:dyDescent="0.2">
      <c r="A41" s="55" t="s">
        <v>1294</v>
      </c>
      <c r="B41" s="56">
        <v>68.400000000000006</v>
      </c>
      <c r="C41" s="63" t="s">
        <v>165</v>
      </c>
      <c r="D41" s="56">
        <v>68.5</v>
      </c>
      <c r="E41" s="63" t="s">
        <v>165</v>
      </c>
      <c r="F41" s="56">
        <v>69</v>
      </c>
      <c r="G41" s="63" t="s">
        <v>165</v>
      </c>
      <c r="H41" s="56">
        <v>69.3</v>
      </c>
      <c r="I41" s="63" t="s">
        <v>165</v>
      </c>
      <c r="J41" s="56">
        <v>69</v>
      </c>
      <c r="K41" s="63" t="s">
        <v>165</v>
      </c>
      <c r="L41" s="56">
        <v>67.5</v>
      </c>
      <c r="M41" s="63" t="s">
        <v>165</v>
      </c>
      <c r="N41" s="56">
        <v>67.099999999999994</v>
      </c>
      <c r="O41" s="63" t="s">
        <v>165</v>
      </c>
      <c r="P41" s="56">
        <v>67.2</v>
      </c>
      <c r="Q41" s="63" t="s">
        <v>165</v>
      </c>
      <c r="R41" s="56">
        <v>67.7</v>
      </c>
      <c r="S41" s="63" t="s">
        <v>165</v>
      </c>
      <c r="T41" s="56">
        <v>68.5</v>
      </c>
      <c r="U41" s="63" t="s">
        <v>165</v>
      </c>
      <c r="V41" s="56">
        <v>69</v>
      </c>
      <c r="W41" s="63" t="s">
        <v>165</v>
      </c>
      <c r="X41" s="56">
        <v>69</v>
      </c>
      <c r="Y41" s="63" t="s">
        <v>165</v>
      </c>
      <c r="Z41" s="56">
        <v>67</v>
      </c>
      <c r="AA41" s="63" t="s">
        <v>165</v>
      </c>
      <c r="AB41" s="56">
        <v>66.5</v>
      </c>
      <c r="AC41" s="63" t="s">
        <v>165</v>
      </c>
      <c r="AD41" s="56">
        <v>67.3</v>
      </c>
      <c r="AE41" s="63" t="s">
        <v>165</v>
      </c>
      <c r="AF41" s="56">
        <v>67.599999999999994</v>
      </c>
      <c r="AG41" s="63" t="s">
        <v>165</v>
      </c>
      <c r="AH41" s="56">
        <v>68.099999999999994</v>
      </c>
      <c r="AI41" s="63" t="s">
        <v>165</v>
      </c>
    </row>
    <row r="42" spans="1:35" s="55" customFormat="1" x14ac:dyDescent="0.2">
      <c r="A42" s="55" t="s">
        <v>1295</v>
      </c>
      <c r="B42" s="56">
        <v>62.4</v>
      </c>
      <c r="C42" s="63" t="s">
        <v>165</v>
      </c>
      <c r="D42" s="56">
        <v>62.4</v>
      </c>
      <c r="E42" s="63" t="s">
        <v>165</v>
      </c>
      <c r="F42" s="56">
        <v>63.6</v>
      </c>
      <c r="G42" s="63" t="s">
        <v>165</v>
      </c>
      <c r="H42" s="56">
        <v>63.6</v>
      </c>
      <c r="I42" s="63" t="s">
        <v>165</v>
      </c>
      <c r="J42" s="56">
        <v>63.6</v>
      </c>
      <c r="K42" s="63" t="s">
        <v>165</v>
      </c>
      <c r="L42" s="56">
        <v>62.8</v>
      </c>
      <c r="M42" s="63" t="s">
        <v>165</v>
      </c>
      <c r="N42" s="56">
        <v>62.6</v>
      </c>
      <c r="O42" s="63" t="s">
        <v>165</v>
      </c>
      <c r="P42" s="56">
        <v>62.6</v>
      </c>
      <c r="Q42" s="63" t="s">
        <v>165</v>
      </c>
      <c r="R42" s="56">
        <v>62.2</v>
      </c>
      <c r="S42" s="63" t="s">
        <v>165</v>
      </c>
      <c r="T42" s="56">
        <v>62.8</v>
      </c>
      <c r="U42" s="63" t="s">
        <v>165</v>
      </c>
      <c r="V42" s="56">
        <v>62.9</v>
      </c>
      <c r="W42" s="63" t="s">
        <v>165</v>
      </c>
      <c r="X42" s="56">
        <v>62.5</v>
      </c>
      <c r="Y42" s="63" t="s">
        <v>165</v>
      </c>
      <c r="Z42" s="56">
        <v>61</v>
      </c>
      <c r="AA42" s="63" t="s">
        <v>165</v>
      </c>
      <c r="AB42" s="56">
        <v>61.1</v>
      </c>
      <c r="AC42" s="63" t="s">
        <v>165</v>
      </c>
      <c r="AD42" s="56">
        <v>62.4</v>
      </c>
      <c r="AE42" s="63" t="s">
        <v>165</v>
      </c>
      <c r="AF42" s="56">
        <v>62.8</v>
      </c>
      <c r="AG42" s="63" t="s">
        <v>165</v>
      </c>
      <c r="AH42" s="56">
        <v>62.8</v>
      </c>
      <c r="AI42" s="63" t="s">
        <v>165</v>
      </c>
    </row>
    <row r="43" spans="1:35" s="55" customFormat="1" x14ac:dyDescent="0.2">
      <c r="A43" s="55" t="s">
        <v>1296</v>
      </c>
      <c r="B43" s="56">
        <v>62.9</v>
      </c>
      <c r="C43" s="63" t="s">
        <v>165</v>
      </c>
      <c r="D43" s="56">
        <v>63</v>
      </c>
      <c r="E43" s="63" t="s">
        <v>165</v>
      </c>
      <c r="F43" s="56">
        <v>64.2</v>
      </c>
      <c r="G43" s="63" t="s">
        <v>165</v>
      </c>
      <c r="H43" s="56">
        <v>64.3</v>
      </c>
      <c r="I43" s="63" t="s">
        <v>165</v>
      </c>
      <c r="J43" s="56">
        <v>64.3</v>
      </c>
      <c r="K43" s="63" t="s">
        <v>165</v>
      </c>
      <c r="L43" s="56">
        <v>63.8</v>
      </c>
      <c r="M43" s="63" t="s">
        <v>165</v>
      </c>
      <c r="N43" s="56">
        <v>63.5</v>
      </c>
      <c r="O43" s="63" t="s">
        <v>165</v>
      </c>
      <c r="P43" s="56">
        <v>63.5</v>
      </c>
      <c r="Q43" s="63" t="s">
        <v>165</v>
      </c>
      <c r="R43" s="56">
        <v>63.1</v>
      </c>
      <c r="S43" s="63" t="s">
        <v>165</v>
      </c>
      <c r="T43" s="56">
        <v>63.7</v>
      </c>
      <c r="U43" s="63" t="s">
        <v>165</v>
      </c>
      <c r="V43" s="56">
        <v>64</v>
      </c>
      <c r="W43" s="63" t="s">
        <v>165</v>
      </c>
      <c r="X43" s="56">
        <v>63.6</v>
      </c>
      <c r="Y43" s="63" t="s">
        <v>165</v>
      </c>
      <c r="Z43" s="56">
        <v>62</v>
      </c>
      <c r="AA43" s="63" t="s">
        <v>165</v>
      </c>
      <c r="AB43" s="56">
        <v>62.2</v>
      </c>
      <c r="AC43" s="63" t="s">
        <v>165</v>
      </c>
      <c r="AD43" s="56">
        <v>63.6</v>
      </c>
      <c r="AE43" s="63" t="s">
        <v>165</v>
      </c>
      <c r="AF43" s="56">
        <v>63.9</v>
      </c>
      <c r="AG43" s="63" t="s">
        <v>165</v>
      </c>
      <c r="AH43" s="56">
        <v>63.7</v>
      </c>
      <c r="AI43" s="63" t="s">
        <v>165</v>
      </c>
    </row>
    <row r="44" spans="1:35" s="55" customFormat="1" x14ac:dyDescent="0.2">
      <c r="A44" s="55" t="s">
        <v>166</v>
      </c>
      <c r="B44" s="56">
        <v>70</v>
      </c>
      <c r="C44" s="63"/>
      <c r="D44" s="56">
        <v>70.2</v>
      </c>
      <c r="E44" s="63"/>
      <c r="F44" s="56">
        <v>70.7</v>
      </c>
      <c r="G44" s="63"/>
      <c r="H44" s="56">
        <v>70.8</v>
      </c>
      <c r="I44" s="63"/>
      <c r="J44" s="56">
        <v>70.099999999999994</v>
      </c>
      <c r="K44" s="63"/>
      <c r="L44" s="56">
        <v>68.599999999999994</v>
      </c>
      <c r="M44" s="63"/>
      <c r="N44" s="56">
        <v>68.099999999999994</v>
      </c>
      <c r="O44" s="63"/>
      <c r="P44" s="56">
        <v>68.099999999999994</v>
      </c>
      <c r="Q44" s="63"/>
      <c r="R44" s="56">
        <v>68.7</v>
      </c>
      <c r="S44" s="63"/>
      <c r="T44" s="56">
        <v>69.5</v>
      </c>
      <c r="U44" s="63"/>
      <c r="V44" s="56">
        <v>70.2</v>
      </c>
      <c r="W44" s="63"/>
      <c r="X44" s="56">
        <v>70.400000000000006</v>
      </c>
      <c r="Y44" s="63"/>
      <c r="Z44" s="56">
        <v>68.400000000000006</v>
      </c>
      <c r="AA44" s="63"/>
      <c r="AB44" s="56">
        <v>67.8</v>
      </c>
      <c r="AC44" s="63"/>
      <c r="AD44" s="56">
        <v>68.5</v>
      </c>
      <c r="AE44" s="63"/>
      <c r="AF44" s="56">
        <v>68.8</v>
      </c>
      <c r="AG44" s="63"/>
      <c r="AH44" s="56">
        <v>69.400000000000006</v>
      </c>
      <c r="AI44" s="63"/>
    </row>
    <row r="45" spans="1:35" s="53" customFormat="1" x14ac:dyDescent="0.2">
      <c r="B45" s="54"/>
      <c r="C45" s="62"/>
      <c r="D45" s="54"/>
      <c r="E45" s="62"/>
      <c r="F45" s="54"/>
      <c r="G45" s="62"/>
      <c r="H45" s="54"/>
      <c r="I45" s="62"/>
      <c r="J45" s="54"/>
      <c r="K45" s="62"/>
      <c r="L45" s="54"/>
      <c r="M45" s="62"/>
      <c r="N45" s="54"/>
      <c r="O45" s="62"/>
      <c r="P45" s="54"/>
      <c r="Q45" s="62"/>
      <c r="R45" s="54"/>
      <c r="S45" s="62"/>
      <c r="T45" s="54"/>
      <c r="U45" s="62"/>
      <c r="V45" s="54"/>
      <c r="W45" s="62"/>
      <c r="X45" s="54"/>
      <c r="Y45" s="62"/>
      <c r="Z45" s="54"/>
      <c r="AA45" s="62"/>
      <c r="AB45" s="54"/>
      <c r="AC45" s="62"/>
      <c r="AD45" s="54"/>
      <c r="AE45" s="62"/>
      <c r="AF45" s="54"/>
      <c r="AG45" s="62"/>
      <c r="AH45" s="54"/>
      <c r="AI45" s="62"/>
    </row>
    <row r="46" spans="1:35" s="53" customFormat="1" x14ac:dyDescent="0.2">
      <c r="A46" s="53" t="s">
        <v>167</v>
      </c>
      <c r="B46" s="54">
        <v>46.1</v>
      </c>
      <c r="C46" s="62" t="s">
        <v>125</v>
      </c>
      <c r="D46" s="54">
        <v>44.8</v>
      </c>
      <c r="E46" s="62" t="s">
        <v>125</v>
      </c>
      <c r="F46" s="54">
        <v>49.6</v>
      </c>
      <c r="G46" s="62" t="s">
        <v>125</v>
      </c>
      <c r="H46" s="54">
        <v>60</v>
      </c>
      <c r="I46" s="62" t="s">
        <v>131</v>
      </c>
      <c r="J46" s="54">
        <v>60.4</v>
      </c>
      <c r="K46" s="62"/>
      <c r="L46" s="54">
        <v>61.2</v>
      </c>
      <c r="M46" s="62"/>
      <c r="N46" s="54">
        <v>62.4</v>
      </c>
      <c r="O46" s="62"/>
      <c r="P46" s="54">
        <v>66.8</v>
      </c>
      <c r="Q46" s="62"/>
      <c r="R46" s="54">
        <v>68.3</v>
      </c>
      <c r="S46" s="62"/>
      <c r="T46" s="54">
        <v>71.099999999999994</v>
      </c>
      <c r="U46" s="62"/>
      <c r="V46" s="54">
        <v>72.3</v>
      </c>
      <c r="W46" s="62"/>
      <c r="X46" s="54">
        <v>73.3</v>
      </c>
      <c r="Y46" s="62"/>
      <c r="Z46" s="54">
        <v>73.2</v>
      </c>
      <c r="AA46" s="62" t="s">
        <v>131</v>
      </c>
      <c r="AB46" s="54">
        <v>73.400000000000006</v>
      </c>
      <c r="AC46" s="62"/>
      <c r="AD46" s="54">
        <v>75.7</v>
      </c>
      <c r="AE46" s="62"/>
      <c r="AF46" s="54">
        <v>76.2</v>
      </c>
      <c r="AG46" s="62"/>
      <c r="AH46" s="54">
        <v>76.599999999999994</v>
      </c>
      <c r="AI46" s="62"/>
    </row>
    <row r="47" spans="1:35" s="53" customFormat="1" x14ac:dyDescent="0.2">
      <c r="A47" s="66" t="s">
        <v>168</v>
      </c>
      <c r="B47" s="67">
        <v>66.3</v>
      </c>
      <c r="C47" s="68"/>
      <c r="D47" s="67">
        <v>69</v>
      </c>
      <c r="E47" s="68"/>
      <c r="F47" s="67">
        <v>69.900000000000006</v>
      </c>
      <c r="G47" s="68"/>
      <c r="H47" s="67">
        <v>70.8</v>
      </c>
      <c r="I47" s="68"/>
      <c r="J47" s="67">
        <v>70.3</v>
      </c>
      <c r="K47" s="68"/>
      <c r="L47" s="67">
        <v>69.900000000000006</v>
      </c>
      <c r="M47" s="68"/>
      <c r="N47" s="67">
        <v>68.400000000000006</v>
      </c>
      <c r="O47" s="68"/>
      <c r="P47" s="67">
        <v>69.099999999999994</v>
      </c>
      <c r="Q47" s="68"/>
      <c r="R47" s="67">
        <v>68</v>
      </c>
      <c r="S47" s="68"/>
      <c r="T47" s="67">
        <v>66.599999999999994</v>
      </c>
      <c r="U47" s="68"/>
      <c r="V47" s="67">
        <v>64.2</v>
      </c>
      <c r="W47" s="68"/>
      <c r="X47" s="67">
        <v>62.9</v>
      </c>
      <c r="Y47" s="68"/>
      <c r="Z47" s="67">
        <v>62.4</v>
      </c>
      <c r="AA47" s="68"/>
      <c r="AB47" s="67">
        <v>60.5</v>
      </c>
      <c r="AC47" s="68"/>
      <c r="AD47" s="67">
        <v>61</v>
      </c>
      <c r="AE47" s="68"/>
      <c r="AF47" s="67">
        <v>58.3</v>
      </c>
      <c r="AG47" s="68"/>
      <c r="AH47" s="67">
        <v>60.6</v>
      </c>
      <c r="AI47" s="68"/>
    </row>
    <row r="48" spans="1:35" x14ac:dyDescent="0.2">
      <c r="A48" s="26" t="s">
        <v>1298</v>
      </c>
    </row>
    <row r="49" spans="1:1" x14ac:dyDescent="0.2">
      <c r="A49" s="26" t="s">
        <v>1299</v>
      </c>
    </row>
    <row r="50" spans="1:1" x14ac:dyDescent="0.2">
      <c r="A50" s="26" t="s">
        <v>1300</v>
      </c>
    </row>
    <row r="51" spans="1:1" x14ac:dyDescent="0.2">
      <c r="A51" s="26" t="s">
        <v>1301</v>
      </c>
    </row>
    <row r="52" spans="1:1" x14ac:dyDescent="0.2">
      <c r="A52" s="52" t="s">
        <v>1302</v>
      </c>
    </row>
    <row r="53" spans="1:1" x14ac:dyDescent="0.2">
      <c r="A53" s="26" t="s">
        <v>1303</v>
      </c>
    </row>
    <row r="54" spans="1:1" x14ac:dyDescent="0.2">
      <c r="A54" s="26" t="s">
        <v>1304</v>
      </c>
    </row>
    <row r="55" spans="1:1" x14ac:dyDescent="0.2">
      <c r="A55" s="52" t="s">
        <v>1305</v>
      </c>
    </row>
    <row r="56" spans="1:1" x14ac:dyDescent="0.2">
      <c r="A56" s="52" t="s">
        <v>1306</v>
      </c>
    </row>
    <row r="57" spans="1:1" x14ac:dyDescent="0.2">
      <c r="A57" s="26" t="s">
        <v>1307</v>
      </c>
    </row>
    <row r="58" spans="1:1" x14ac:dyDescent="0.2">
      <c r="A58" s="26" t="s">
        <v>1308</v>
      </c>
    </row>
    <row r="59" spans="1:1" x14ac:dyDescent="0.2">
      <c r="A59" s="52" t="s">
        <v>1309</v>
      </c>
    </row>
    <row r="60" spans="1:1" x14ac:dyDescent="0.2">
      <c r="A60" s="52"/>
    </row>
    <row r="61" spans="1:1" x14ac:dyDescent="0.2">
      <c r="A61" s="26" t="s">
        <v>1323</v>
      </c>
    </row>
    <row r="63" spans="1:1" x14ac:dyDescent="0.2">
      <c r="A63" s="17" t="s">
        <v>1286</v>
      </c>
    </row>
  </sheetData>
  <mergeCells count="1">
    <mergeCell ref="B3:AI3"/>
  </mergeCells>
  <pageMargins left="0.7" right="0.7" top="0.75" bottom="0.75" header="0.3" footer="0.3"/>
  <pageSetup paperSize="122" orientation="portrait" verticalDpi="59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workbookViewId="0"/>
  </sheetViews>
  <sheetFormatPr baseColWidth="10" defaultRowHeight="12" x14ac:dyDescent="0.2"/>
  <cols>
    <col min="1" max="1" width="32.7109375" style="26" customWidth="1"/>
    <col min="2" max="18" width="11.42578125" style="38"/>
    <col min="19" max="16384" width="11.42578125" style="26"/>
  </cols>
  <sheetData>
    <row r="1" spans="1:18" ht="15.75" customHeight="1" thickBot="1" x14ac:dyDescent="0.25">
      <c r="A1" s="24" t="s">
        <v>1330</v>
      </c>
      <c r="B1" s="25"/>
      <c r="C1" s="25"/>
      <c r="D1" s="25"/>
      <c r="E1" s="25"/>
      <c r="F1" s="25"/>
      <c r="G1" s="25"/>
      <c r="H1" s="25"/>
      <c r="I1" s="25"/>
      <c r="J1" s="25"/>
      <c r="K1" s="25"/>
      <c r="L1" s="25"/>
      <c r="M1" s="25"/>
      <c r="N1" s="25"/>
      <c r="O1" s="25"/>
      <c r="P1" s="25"/>
      <c r="Q1" s="25"/>
      <c r="R1" s="25"/>
    </row>
    <row r="2" spans="1:18" ht="12.75" customHeight="1" x14ac:dyDescent="0.2">
      <c r="A2" s="27"/>
      <c r="B2" s="28">
        <v>1997</v>
      </c>
      <c r="C2" s="28">
        <v>1998</v>
      </c>
      <c r="D2" s="28">
        <v>1999</v>
      </c>
      <c r="E2" s="28">
        <v>2000</v>
      </c>
      <c r="F2" s="28">
        <v>2001</v>
      </c>
      <c r="G2" s="28">
        <v>2002</v>
      </c>
      <c r="H2" s="28">
        <v>2003</v>
      </c>
      <c r="I2" s="28">
        <v>2004</v>
      </c>
      <c r="J2" s="28">
        <v>2005</v>
      </c>
      <c r="K2" s="28">
        <v>2006</v>
      </c>
      <c r="L2" s="28">
        <v>2007</v>
      </c>
      <c r="M2" s="28">
        <v>2008</v>
      </c>
      <c r="N2" s="28">
        <v>2009</v>
      </c>
      <c r="O2" s="28">
        <v>2010</v>
      </c>
      <c r="P2" s="28">
        <v>2011</v>
      </c>
      <c r="Q2" s="28">
        <v>2012</v>
      </c>
      <c r="R2" s="28" t="s">
        <v>1279</v>
      </c>
    </row>
    <row r="3" spans="1:18" ht="12.75" customHeight="1" x14ac:dyDescent="0.2">
      <c r="A3" s="29"/>
      <c r="B3" s="493" t="s">
        <v>1331</v>
      </c>
      <c r="C3" s="493"/>
      <c r="D3" s="493"/>
      <c r="E3" s="493"/>
      <c r="F3" s="493"/>
      <c r="G3" s="493"/>
      <c r="H3" s="493"/>
      <c r="I3" s="493"/>
      <c r="J3" s="493"/>
      <c r="K3" s="493"/>
      <c r="L3" s="493"/>
      <c r="M3" s="493"/>
      <c r="N3" s="493"/>
      <c r="O3" s="493"/>
      <c r="P3" s="493"/>
      <c r="Q3" s="493"/>
      <c r="R3" s="493"/>
    </row>
    <row r="4" spans="1:18" s="30" customFormat="1" ht="12.75" customHeight="1" x14ac:dyDescent="0.2">
      <c r="A4" s="30" t="s">
        <v>1280</v>
      </c>
      <c r="B4" s="31">
        <v>25</v>
      </c>
      <c r="C4" s="31">
        <v>31</v>
      </c>
      <c r="D4" s="31">
        <v>34</v>
      </c>
      <c r="E4" s="31">
        <v>38</v>
      </c>
      <c r="F4" s="31">
        <v>40</v>
      </c>
      <c r="G4" s="31">
        <v>42</v>
      </c>
      <c r="H4" s="31">
        <v>60</v>
      </c>
      <c r="I4" s="31">
        <v>58</v>
      </c>
      <c r="J4" s="31">
        <v>167</v>
      </c>
      <c r="K4" s="31">
        <v>198</v>
      </c>
      <c r="L4" s="31">
        <v>175</v>
      </c>
      <c r="M4" s="31">
        <v>176</v>
      </c>
      <c r="N4" s="31">
        <v>168</v>
      </c>
      <c r="O4" s="31">
        <v>126</v>
      </c>
      <c r="P4" s="31">
        <v>143</v>
      </c>
      <c r="Q4" s="31">
        <v>186</v>
      </c>
      <c r="R4" s="31">
        <v>169</v>
      </c>
    </row>
    <row r="5" spans="1:18" s="30" customFormat="1" ht="12.75" customHeight="1" x14ac:dyDescent="0.2">
      <c r="A5" s="30" t="s">
        <v>1281</v>
      </c>
      <c r="B5" s="31">
        <v>22</v>
      </c>
      <c r="C5" s="31">
        <v>22</v>
      </c>
      <c r="D5" s="31">
        <v>22</v>
      </c>
      <c r="E5" s="31">
        <v>37</v>
      </c>
      <c r="F5" s="31">
        <v>44</v>
      </c>
      <c r="G5" s="31">
        <v>29</v>
      </c>
      <c r="H5" s="31">
        <v>51</v>
      </c>
      <c r="I5" s="31">
        <v>51</v>
      </c>
      <c r="J5" s="31">
        <v>80</v>
      </c>
      <c r="K5" s="31">
        <v>87</v>
      </c>
      <c r="L5" s="31">
        <v>94</v>
      </c>
      <c r="M5" s="31">
        <v>108</v>
      </c>
      <c r="N5" s="31">
        <v>93</v>
      </c>
      <c r="O5" s="31">
        <v>85</v>
      </c>
      <c r="P5" s="31">
        <v>90</v>
      </c>
      <c r="Q5" s="31">
        <v>159</v>
      </c>
      <c r="R5" s="31">
        <v>152</v>
      </c>
    </row>
    <row r="6" spans="1:18" s="30" customFormat="1" ht="12.75" customHeight="1" x14ac:dyDescent="0.2">
      <c r="A6" s="30" t="s">
        <v>1282</v>
      </c>
      <c r="B6" s="31">
        <v>58</v>
      </c>
      <c r="C6" s="31">
        <v>67</v>
      </c>
      <c r="D6" s="31">
        <v>66</v>
      </c>
      <c r="E6" s="31">
        <v>72</v>
      </c>
      <c r="F6" s="31">
        <v>98</v>
      </c>
      <c r="G6" s="31">
        <v>99</v>
      </c>
      <c r="H6" s="31">
        <v>83</v>
      </c>
      <c r="I6" s="31">
        <v>100</v>
      </c>
      <c r="J6" s="31">
        <v>103</v>
      </c>
      <c r="K6" s="31">
        <v>113</v>
      </c>
      <c r="L6" s="31">
        <v>113</v>
      </c>
      <c r="M6" s="31">
        <v>112</v>
      </c>
      <c r="N6" s="31">
        <v>117</v>
      </c>
      <c r="O6" s="31">
        <v>94</v>
      </c>
      <c r="P6" s="31">
        <v>92</v>
      </c>
      <c r="Q6" s="31">
        <v>87</v>
      </c>
      <c r="R6" s="31">
        <v>68</v>
      </c>
    </row>
    <row r="7" spans="1:18" s="30" customFormat="1" ht="12.75" customHeight="1" x14ac:dyDescent="0.2">
      <c r="A7" s="30" t="s">
        <v>1283</v>
      </c>
      <c r="B7" s="31">
        <v>47</v>
      </c>
      <c r="C7" s="31">
        <v>52</v>
      </c>
      <c r="D7" s="31">
        <v>51</v>
      </c>
      <c r="E7" s="31">
        <v>53</v>
      </c>
      <c r="F7" s="31">
        <v>55</v>
      </c>
      <c r="G7" s="31">
        <v>83</v>
      </c>
      <c r="H7" s="31">
        <v>84</v>
      </c>
      <c r="I7" s="31">
        <v>109</v>
      </c>
      <c r="J7" s="31">
        <v>132</v>
      </c>
      <c r="K7" s="31">
        <v>139</v>
      </c>
      <c r="L7" s="31">
        <v>164</v>
      </c>
      <c r="M7" s="31">
        <v>162</v>
      </c>
      <c r="N7" s="31">
        <v>169</v>
      </c>
      <c r="O7" s="31">
        <v>134</v>
      </c>
      <c r="P7" s="31">
        <v>138</v>
      </c>
      <c r="Q7" s="31">
        <v>94</v>
      </c>
      <c r="R7" s="31">
        <v>94</v>
      </c>
    </row>
    <row r="8" spans="1:18" s="32" customFormat="1" ht="12.75" customHeight="1" x14ac:dyDescent="0.2">
      <c r="A8" s="32" t="s">
        <v>114</v>
      </c>
      <c r="B8" s="33">
        <v>346</v>
      </c>
      <c r="C8" s="33">
        <v>379</v>
      </c>
      <c r="D8" s="33">
        <v>416</v>
      </c>
      <c r="E8" s="33">
        <v>495</v>
      </c>
      <c r="F8" s="33">
        <v>562</v>
      </c>
      <c r="G8" s="33">
        <v>558</v>
      </c>
      <c r="H8" s="33">
        <v>558</v>
      </c>
      <c r="I8" s="33">
        <v>574</v>
      </c>
      <c r="J8" s="33">
        <v>550</v>
      </c>
      <c r="K8" s="33">
        <v>633</v>
      </c>
      <c r="L8" s="33">
        <v>634</v>
      </c>
      <c r="M8" s="33">
        <v>618</v>
      </c>
      <c r="N8" s="33">
        <v>606</v>
      </c>
      <c r="O8" s="33">
        <v>601</v>
      </c>
      <c r="P8" s="33">
        <v>617</v>
      </c>
      <c r="Q8" s="33">
        <v>580</v>
      </c>
      <c r="R8" s="33">
        <v>583</v>
      </c>
    </row>
    <row r="9" spans="1:18" s="30" customFormat="1" ht="12.75" customHeight="1" x14ac:dyDescent="0.2">
      <c r="A9" s="30" t="s">
        <v>115</v>
      </c>
      <c r="B9" s="31">
        <v>430</v>
      </c>
      <c r="C9" s="31">
        <v>475</v>
      </c>
      <c r="D9" s="31">
        <v>504</v>
      </c>
      <c r="E9" s="31">
        <v>587</v>
      </c>
      <c r="F9" s="31">
        <v>664</v>
      </c>
      <c r="G9" s="31">
        <v>584</v>
      </c>
      <c r="H9" s="31">
        <v>608</v>
      </c>
      <c r="I9" s="31">
        <v>632</v>
      </c>
      <c r="J9" s="31">
        <v>655</v>
      </c>
      <c r="K9" s="31">
        <v>644</v>
      </c>
      <c r="L9" s="31">
        <v>632</v>
      </c>
      <c r="M9" s="31">
        <v>612</v>
      </c>
      <c r="N9" s="31">
        <v>568</v>
      </c>
      <c r="O9" s="31">
        <v>548</v>
      </c>
      <c r="P9" s="31">
        <v>581</v>
      </c>
      <c r="Q9" s="31">
        <v>561</v>
      </c>
      <c r="R9" s="31">
        <v>535</v>
      </c>
    </row>
    <row r="10" spans="1:18" s="30" customFormat="1" ht="12.75" customHeight="1" x14ac:dyDescent="0.2">
      <c r="A10" s="30" t="s">
        <v>116</v>
      </c>
      <c r="B10" s="31">
        <v>78</v>
      </c>
      <c r="C10" s="31">
        <v>90</v>
      </c>
      <c r="D10" s="31">
        <v>130</v>
      </c>
      <c r="E10" s="31">
        <v>116</v>
      </c>
      <c r="F10" s="31">
        <v>150</v>
      </c>
      <c r="G10" s="31">
        <v>134</v>
      </c>
      <c r="H10" s="31">
        <v>129</v>
      </c>
      <c r="I10" s="31">
        <v>155</v>
      </c>
      <c r="J10" s="31">
        <v>170</v>
      </c>
      <c r="K10" s="31">
        <v>159</v>
      </c>
      <c r="L10" s="31">
        <v>174</v>
      </c>
      <c r="M10" s="31">
        <v>152</v>
      </c>
      <c r="N10" s="31">
        <v>173</v>
      </c>
      <c r="O10" s="31">
        <v>183</v>
      </c>
      <c r="P10" s="31">
        <v>170</v>
      </c>
      <c r="Q10" s="31">
        <v>185</v>
      </c>
      <c r="R10" s="31">
        <v>160</v>
      </c>
    </row>
    <row r="11" spans="1:18" s="30" customFormat="1" ht="12.75" customHeight="1" x14ac:dyDescent="0.2">
      <c r="A11" s="30" t="s">
        <v>117</v>
      </c>
      <c r="B11" s="31">
        <v>81</v>
      </c>
      <c r="C11" s="31">
        <v>73</v>
      </c>
      <c r="D11" s="31">
        <v>77</v>
      </c>
      <c r="E11" s="31">
        <v>75</v>
      </c>
      <c r="F11" s="31">
        <v>87</v>
      </c>
      <c r="G11" s="31">
        <v>112</v>
      </c>
      <c r="H11" s="31">
        <v>88</v>
      </c>
      <c r="I11" s="31">
        <v>113</v>
      </c>
      <c r="J11" s="31">
        <v>154</v>
      </c>
      <c r="K11" s="31">
        <v>175</v>
      </c>
      <c r="L11" s="31">
        <v>194</v>
      </c>
      <c r="M11" s="31">
        <v>144</v>
      </c>
      <c r="N11" s="31">
        <v>150</v>
      </c>
      <c r="O11" s="31">
        <v>154</v>
      </c>
      <c r="P11" s="31">
        <v>198</v>
      </c>
      <c r="Q11" s="31">
        <v>199</v>
      </c>
      <c r="R11" s="31">
        <v>255</v>
      </c>
    </row>
    <row r="12" spans="1:18" s="30" customFormat="1" ht="12.75" customHeight="1" x14ac:dyDescent="0.2">
      <c r="A12" s="30" t="s">
        <v>118</v>
      </c>
      <c r="B12" s="31">
        <v>193</v>
      </c>
      <c r="C12" s="31">
        <v>213</v>
      </c>
      <c r="D12" s="31">
        <v>166</v>
      </c>
      <c r="E12" s="31">
        <v>194</v>
      </c>
      <c r="F12" s="31">
        <v>233</v>
      </c>
      <c r="G12" s="31">
        <v>252</v>
      </c>
      <c r="H12" s="31">
        <v>278</v>
      </c>
      <c r="I12" s="31">
        <v>352</v>
      </c>
      <c r="J12" s="31">
        <v>364</v>
      </c>
      <c r="K12" s="31">
        <v>416</v>
      </c>
      <c r="L12" s="31">
        <v>412</v>
      </c>
      <c r="M12" s="31">
        <v>450</v>
      </c>
      <c r="N12" s="31">
        <v>427</v>
      </c>
      <c r="O12" s="31">
        <v>410</v>
      </c>
      <c r="P12" s="31">
        <v>488</v>
      </c>
      <c r="Q12" s="31">
        <v>560</v>
      </c>
      <c r="R12" s="31">
        <v>539</v>
      </c>
    </row>
    <row r="13" spans="1:18" s="30" customFormat="1" ht="12.75" customHeight="1" x14ac:dyDescent="0.2">
      <c r="A13" s="30" t="s">
        <v>1284</v>
      </c>
      <c r="B13" s="31">
        <v>141</v>
      </c>
      <c r="C13" s="31">
        <v>151</v>
      </c>
      <c r="D13" s="31">
        <v>176</v>
      </c>
      <c r="E13" s="31">
        <v>237</v>
      </c>
      <c r="F13" s="31">
        <v>261</v>
      </c>
      <c r="G13" s="31">
        <v>263</v>
      </c>
      <c r="H13" s="31">
        <v>280</v>
      </c>
      <c r="I13" s="31">
        <v>317</v>
      </c>
      <c r="J13" s="31">
        <v>332</v>
      </c>
      <c r="K13" s="31">
        <v>322</v>
      </c>
      <c r="L13" s="31">
        <v>375</v>
      </c>
      <c r="M13" s="31">
        <v>383</v>
      </c>
      <c r="N13" s="31">
        <v>363</v>
      </c>
      <c r="O13" s="31">
        <v>367</v>
      </c>
      <c r="P13" s="31">
        <v>370</v>
      </c>
      <c r="Q13" s="31">
        <v>344</v>
      </c>
      <c r="R13" s="31">
        <v>366</v>
      </c>
    </row>
    <row r="14" spans="1:18" s="30" customFormat="1" ht="12.75" customHeight="1" x14ac:dyDescent="0.2">
      <c r="B14" s="31"/>
      <c r="C14" s="31"/>
      <c r="D14" s="31"/>
      <c r="E14" s="31"/>
      <c r="F14" s="31"/>
      <c r="G14" s="31"/>
      <c r="H14" s="31"/>
      <c r="I14" s="31"/>
      <c r="J14" s="31"/>
      <c r="K14" s="31"/>
      <c r="L14" s="31"/>
      <c r="M14" s="31"/>
      <c r="N14" s="31"/>
      <c r="O14" s="31"/>
      <c r="P14" s="31"/>
      <c r="Q14" s="31"/>
      <c r="R14" s="31"/>
    </row>
    <row r="15" spans="1:18" s="41" customFormat="1" ht="12.75" customHeight="1" x14ac:dyDescent="0.2">
      <c r="A15" s="39" t="s">
        <v>129</v>
      </c>
      <c r="B15" s="40">
        <v>292</v>
      </c>
      <c r="C15" s="40">
        <v>321</v>
      </c>
      <c r="D15" s="40">
        <v>342</v>
      </c>
      <c r="E15" s="40">
        <v>404</v>
      </c>
      <c r="F15" s="40">
        <v>460</v>
      </c>
      <c r="G15" s="40">
        <v>432</v>
      </c>
      <c r="H15" s="40">
        <v>445</v>
      </c>
      <c r="I15" s="40">
        <v>474</v>
      </c>
      <c r="J15" s="40">
        <v>485</v>
      </c>
      <c r="K15" s="40">
        <v>506</v>
      </c>
      <c r="L15" s="40">
        <v>509</v>
      </c>
      <c r="M15" s="40">
        <v>501</v>
      </c>
      <c r="N15" s="40">
        <v>477</v>
      </c>
      <c r="O15" s="40">
        <v>465</v>
      </c>
      <c r="P15" s="40">
        <v>492</v>
      </c>
      <c r="Q15" s="40">
        <v>481</v>
      </c>
      <c r="R15" s="40">
        <v>472</v>
      </c>
    </row>
    <row r="16" spans="1:18" ht="12.75" customHeight="1" x14ac:dyDescent="0.2">
      <c r="A16" s="87"/>
    </row>
    <row r="17" spans="1:1" ht="12.75" customHeight="1" x14ac:dyDescent="0.2">
      <c r="A17" s="19" t="s">
        <v>1332</v>
      </c>
    </row>
    <row r="18" spans="1:1" ht="12.75" customHeight="1" x14ac:dyDescent="0.2"/>
    <row r="19" spans="1:1" ht="12.75" customHeight="1" x14ac:dyDescent="0.2">
      <c r="A19" s="17" t="s">
        <v>1286</v>
      </c>
    </row>
    <row r="20" spans="1:1" ht="12.75" customHeight="1" x14ac:dyDescent="0.2"/>
    <row r="21" spans="1:1" ht="12.75" customHeight="1" x14ac:dyDescent="0.2"/>
    <row r="22" spans="1:1" ht="12.75" customHeight="1" x14ac:dyDescent="0.2"/>
    <row r="23" spans="1:1" ht="12.75" customHeight="1" x14ac:dyDescent="0.2"/>
    <row r="24" spans="1:1" ht="12.75" customHeight="1" x14ac:dyDescent="0.2"/>
    <row r="25" spans="1:1" ht="12.75" customHeight="1" x14ac:dyDescent="0.2"/>
    <row r="26" spans="1:1" ht="12.75" customHeight="1" x14ac:dyDescent="0.2"/>
    <row r="27" spans="1:1" ht="12.75" customHeight="1" x14ac:dyDescent="0.2"/>
    <row r="28" spans="1:1" ht="12.75" customHeight="1" x14ac:dyDescent="0.2"/>
    <row r="29" spans="1:1" ht="12.75" customHeight="1" x14ac:dyDescent="0.2"/>
    <row r="30" spans="1:1" ht="12.75" customHeight="1" x14ac:dyDescent="0.2"/>
    <row r="31" spans="1:1" ht="12.75" customHeight="1" x14ac:dyDescent="0.2"/>
    <row r="32" spans="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sheetData>
  <mergeCells count="1">
    <mergeCell ref="B3:R3"/>
  </mergeCells>
  <conditionalFormatting sqref="E32 B23:K31">
    <cfRule type="cellIs" dxfId="4" priority="1" stopIfTrue="1" operator="equal">
      <formula>0</formula>
    </cfRule>
    <cfRule type="cellIs" dxfId="3" priority="2" stopIfTrue="1"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64</vt:i4>
      </vt:variant>
      <vt:variant>
        <vt:lpstr>Plages nommées</vt:lpstr>
      </vt:variant>
      <vt:variant>
        <vt:i4>2</vt:i4>
      </vt:variant>
    </vt:vector>
  </HeadingPairs>
  <TitlesOfParts>
    <vt:vector size="66" baseType="lpstr">
      <vt:lpstr>Table des matières</vt:lpstr>
      <vt:lpstr>T1.1</vt:lpstr>
      <vt:lpstr>T1.2</vt:lpstr>
      <vt:lpstr>T1.3</vt:lpstr>
      <vt:lpstr>T1.4</vt:lpstr>
      <vt:lpstr>T1.5</vt:lpstr>
      <vt:lpstr>T1.6</vt:lpstr>
      <vt:lpstr>T1.7</vt:lpstr>
      <vt:lpstr>T1.8</vt:lpstr>
      <vt:lpstr>T1.9</vt:lpstr>
      <vt:lpstr>T1.10</vt:lpstr>
      <vt:lpstr>T1.11</vt:lpstr>
      <vt:lpstr>T2.1</vt:lpstr>
      <vt:lpstr>T2.2</vt:lpstr>
      <vt:lpstr>T2.3</vt:lpstr>
      <vt:lpstr>T2.4</vt:lpstr>
      <vt:lpstr>T3.1</vt:lpstr>
      <vt:lpstr>T3.2</vt:lpstr>
      <vt:lpstr>T3.3</vt:lpstr>
      <vt:lpstr>T3.4</vt:lpstr>
      <vt:lpstr>T3.5</vt:lpstr>
      <vt:lpstr>T3.6</vt:lpstr>
      <vt:lpstr>T3.7</vt:lpstr>
      <vt:lpstr>T3.8</vt:lpstr>
      <vt:lpstr>T4.1</vt:lpstr>
      <vt:lpstr>T4.2</vt:lpstr>
      <vt:lpstr>T4.3</vt:lpstr>
      <vt:lpstr>T4.4</vt:lpstr>
      <vt:lpstr>T4.5</vt:lpstr>
      <vt:lpstr>T4.6</vt:lpstr>
      <vt:lpstr>T4.7</vt:lpstr>
      <vt:lpstr>T4.8</vt:lpstr>
      <vt:lpstr>T4.9</vt:lpstr>
      <vt:lpstr>T4.10</vt:lpstr>
      <vt:lpstr>T4.11</vt:lpstr>
      <vt:lpstr>T5.1</vt:lpstr>
      <vt:lpstr>T5.2</vt:lpstr>
      <vt:lpstr>T5.3</vt:lpstr>
      <vt:lpstr>T5.4</vt:lpstr>
      <vt:lpstr>T5.5</vt:lpstr>
      <vt:lpstr>T5.6</vt:lpstr>
      <vt:lpstr>T6.1</vt:lpstr>
      <vt:lpstr>T6.2</vt:lpstr>
      <vt:lpstr>T6.3</vt:lpstr>
      <vt:lpstr>T6.4</vt:lpstr>
      <vt:lpstr>T6.5</vt:lpstr>
      <vt:lpstr>T6.6</vt:lpstr>
      <vt:lpstr>T6.7</vt:lpstr>
      <vt:lpstr>T6.8</vt:lpstr>
      <vt:lpstr>T7.1</vt:lpstr>
      <vt:lpstr>T7.2</vt:lpstr>
      <vt:lpstr>T8.1</vt:lpstr>
      <vt:lpstr>T8.2</vt:lpstr>
      <vt:lpstr>T8.3</vt:lpstr>
      <vt:lpstr>T8.4</vt:lpstr>
      <vt:lpstr>T8.5</vt:lpstr>
      <vt:lpstr>T8.6</vt:lpstr>
      <vt:lpstr>T8.7</vt:lpstr>
      <vt:lpstr>T8.8</vt:lpstr>
      <vt:lpstr>T8.9</vt:lpstr>
      <vt:lpstr>T8.10</vt:lpstr>
      <vt:lpstr>T8.11</vt:lpstr>
      <vt:lpstr>T8.12</vt:lpstr>
      <vt:lpstr>T8.13</vt:lpstr>
      <vt:lpstr>'Table des matières'!activites_tic</vt:lpstr>
      <vt:lpstr>'Table des matières'!personnel</vt:lpstr>
    </vt:vector>
  </TitlesOfParts>
  <Company>Gouvernement du Québec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Geneviève Renaud</dc:creator>
  <cp:lastModifiedBy>Geneviève Renaud</cp:lastModifiedBy>
  <dcterms:created xsi:type="dcterms:W3CDTF">2017-05-09T14:39:23Z</dcterms:created>
  <dcterms:modified xsi:type="dcterms:W3CDTF">2017-05-25T13:54:36Z</dcterms:modified>
</cp:coreProperties>
</file>