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P:\ECO_110E\MNE - Développement durable\Base de données\Données N2 2023-2028\5.4.1 Acquisitions responsables\"/>
    </mc:Choice>
  </mc:AlternateContent>
  <xr:revisionPtr revIDLastSave="0" documentId="13_ncr:1_{8EFADF94-A3BA-4287-9075-8A4796A90E8A}" xr6:coauthVersionLast="47" xr6:coauthVersionMax="47" xr10:uidLastSave="{00000000-0000-0000-0000-000000000000}"/>
  <bookViews>
    <workbookView xWindow="-108" yWindow="-108" windowWidth="23256" windowHeight="12456" tabRatio="673" activeTab="1" xr2:uid="{00000000-000D-0000-FFFF-FFFF00000000}"/>
  </bookViews>
  <sheets>
    <sheet name="Tableau 1" sheetId="27" r:id="rId1"/>
    <sheet name="Tableau 2" sheetId="47" r:id="rId2"/>
    <sheet name="Tableau 3" sheetId="48" r:id="rId3"/>
    <sheet name="Tableau 4" sheetId="49" r:id="rId4"/>
  </sheets>
  <definedNames>
    <definedName name="_xlnm._FilterDatabase" localSheetId="0" hidden="1">'Tableau 1'!#REF!</definedName>
    <definedName name="_xlnm._FilterDatabase" localSheetId="1" hidden="1">'Tableau 2'!#REF!</definedName>
    <definedName name="_xlnm._FilterDatabase" localSheetId="2" hidden="1">'Tableau 3'!#REF!</definedName>
    <definedName name="_xlnm._FilterDatabase" localSheetId="3" hidden="1">'Tableau 4'!#REF!</definedName>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<sst xmlns="http://schemas.openxmlformats.org/spreadsheetml/2006/main" count="116" uniqueCount="57">
  <si>
    <t>%</t>
  </si>
  <si>
    <t>Vitrine statistique sur le développement durable</t>
  </si>
  <si>
    <t>Consulter la page</t>
  </si>
  <si>
    <t>2023-2024</t>
  </si>
  <si>
    <t>n</t>
  </si>
  <si>
    <t>Approvisionnement</t>
  </si>
  <si>
    <t>Travaux de construction</t>
  </si>
  <si>
    <t>Réduction des émissions de gaz à effet de serre</t>
  </si>
  <si>
    <t>Adaptation aux changements climatiques</t>
  </si>
  <si>
    <t>Transport écoresponsable</t>
  </si>
  <si>
    <t>Gestion écoresponsable des ressources naturelles et bioalimentaires</t>
  </si>
  <si>
    <t>Certification biologique</t>
  </si>
  <si>
    <t>Contenu recyclé remis à neuf ou usagé</t>
  </si>
  <si>
    <t>Réutilisable, recyclable ou valorisable</t>
  </si>
  <si>
    <t>Format ou emballage écoresponsable</t>
  </si>
  <si>
    <t>Autres considérations et pratiques environnementales</t>
  </si>
  <si>
    <t>Récupération écoresponsable des biens/services/travaux en fin de vie</t>
  </si>
  <si>
    <t>Limitation des effets négatifs sur la santé humaine</t>
  </si>
  <si>
    <t>Commerce équitable</t>
  </si>
  <si>
    <t>Autres organisations ayant une mission sociale</t>
  </si>
  <si>
    <t>Autres considérations et pratiques sociales</t>
  </si>
  <si>
    <t>Proximité territoriale</t>
  </si>
  <si>
    <t>Entreprise autochtone</t>
  </si>
  <si>
    <t>Innovation technologique</t>
  </si>
  <si>
    <t>Durée de vie supérieure</t>
  </si>
  <si>
    <t>Économie collaborative ou de fonctionnalité</t>
  </si>
  <si>
    <t>Services</t>
  </si>
  <si>
    <t>Acquisitions responsables</t>
  </si>
  <si>
    <t>Secrétariat du Conseil du trésor.</t>
  </si>
  <si>
    <t>Acquisitions gouvernementales responsables</t>
  </si>
  <si>
    <t>Environnemental</t>
  </si>
  <si>
    <t>Social</t>
  </si>
  <si>
    <t>Économique</t>
  </si>
  <si>
    <t>Nombre de thématiques liées aux composantes responsables</t>
  </si>
  <si>
    <t>Au moins une</t>
  </si>
  <si>
    <t>Caractère des composantes responsables</t>
  </si>
  <si>
    <t>5 ou plus</t>
  </si>
  <si>
    <t>Aucune</t>
  </si>
  <si>
    <t>Nature des contrats menant aux acquisitions</t>
  </si>
  <si>
    <t>Thématique liée aux composantes responsables</t>
  </si>
  <si>
    <t>Mesure d’inclusion ou d’accessibilité au bénéfice des personnes handicapées</t>
  </si>
  <si>
    <t>Entreprise d’économie sociale</t>
  </si>
  <si>
    <t>Les acquisitions peuvent avoir plusieurs composantes responsables liées à des thématiques différentes. Cela signifie que le total du nombre d’acquisitions responsables ventilé par thématique n’est pas égal au nombre total d’acquisitions intégrant au moins une composante responsable.</t>
  </si>
  <si>
    <r>
      <t>Période : 1</t>
    </r>
    <r>
      <rPr>
        <vertAlign val="superscript"/>
        <sz val="11"/>
        <rFont val="Calibri"/>
        <family val="2"/>
        <scheme val="minor"/>
      </rPr>
      <t>er</t>
    </r>
    <r>
      <rPr>
        <sz val="11"/>
        <rFont val="Calibri"/>
        <family val="2"/>
        <scheme val="minor"/>
      </rPr>
      <t> avril au 31 mars.</t>
    </r>
  </si>
  <si>
    <t>2024-2025</t>
  </si>
  <si>
    <t xml:space="preserve"> Au moins une </t>
  </si>
  <si>
    <t>Total - intégrant au moins une composante responsable</t>
  </si>
  <si>
    <r>
      <t>Acquisitions gouvernementales</t>
    </r>
    <r>
      <rPr>
        <b/>
        <vertAlign val="superscript"/>
        <sz val="11"/>
        <rFont val="Calibri"/>
        <family val="2"/>
        <scheme val="minor"/>
      </rPr>
      <t>1</t>
    </r>
    <r>
      <rPr>
        <b/>
        <sz val="11"/>
        <rFont val="Calibri"/>
        <family val="2"/>
        <scheme val="minor"/>
      </rPr>
      <t xml:space="preserve"> intégrant des composantes responsables, Québec, 2023-2024 et 2024-2025</t>
    </r>
  </si>
  <si>
    <r>
      <t>Acquisitions gouvernementales</t>
    </r>
    <r>
      <rPr>
        <b/>
        <vertAlign val="superscript"/>
        <sz val="11"/>
        <rFont val="Calibri"/>
        <family val="2"/>
        <scheme val="minor"/>
      </rPr>
      <t>1</t>
    </r>
    <r>
      <rPr>
        <b/>
        <sz val="11"/>
        <rFont val="Calibri"/>
        <family val="2"/>
        <scheme val="minor"/>
      </rPr>
      <t xml:space="preserve"> intégrant des composantes responsables, selon la nature des contrats menant aux acquisitions, Québec, 2023-2024 et 2024-2025</t>
    </r>
  </si>
  <si>
    <r>
      <t>Acquisitions gouvernementales</t>
    </r>
    <r>
      <rPr>
        <b/>
        <vertAlign val="superscript"/>
        <sz val="11"/>
        <rFont val="Calibri"/>
        <family val="2"/>
        <scheme val="minor"/>
      </rPr>
      <t>1</t>
    </r>
    <r>
      <rPr>
        <b/>
        <sz val="11"/>
        <rFont val="Calibri"/>
        <family val="2"/>
        <scheme val="minor"/>
      </rPr>
      <t xml:space="preserve"> intégrant des composantes responsables, selon le caractère environnemental, social et économique des composantes responsables et selon le nombre de thématiques liées aux composantes responsables, Québec, 2023-2024 et 2024-2025</t>
    </r>
  </si>
  <si>
    <r>
      <t>Acquisitions gouvernementales</t>
    </r>
    <r>
      <rPr>
        <b/>
        <vertAlign val="superscript"/>
        <sz val="11"/>
        <rFont val="Calibri"/>
        <family val="2"/>
        <scheme val="minor"/>
      </rPr>
      <t>1</t>
    </r>
    <r>
      <rPr>
        <b/>
        <sz val="11"/>
        <rFont val="Calibri"/>
        <family val="2"/>
        <scheme val="minor"/>
      </rPr>
      <t xml:space="preserve"> intégrant des composantes responsables, selon la thématique liée aux composantes responsables, Québec, 2023-2024 et 2024-2025</t>
    </r>
  </si>
  <si>
    <t>Notes</t>
  </si>
  <si>
    <t>Source</t>
  </si>
  <si>
    <t>Le pourcentage est calculé en fonction du nombre total d’acquisitions intégrant au moins une composante responsable, présenté dans la ligne total du tableau.</t>
  </si>
  <si>
    <r>
      <t>Extraction des données : 1</t>
    </r>
    <r>
      <rPr>
        <vertAlign val="superscript"/>
        <sz val="11"/>
        <rFont val="Calibri"/>
        <family val="2"/>
        <scheme val="minor"/>
      </rPr>
      <t>er</t>
    </r>
    <r>
      <rPr>
        <sz val="11"/>
        <rFont val="Calibri"/>
        <family val="2"/>
        <scheme val="minor"/>
      </rPr>
      <t> mai.</t>
    </r>
  </si>
  <si>
    <r>
      <t xml:space="preserve">1. Correspondent aux contrats conclus par les organismes publics assujettis à la </t>
    </r>
    <r>
      <rPr>
        <i/>
        <sz val="11"/>
        <rFont val="Calibri"/>
        <family val="2"/>
        <scheme val="minor"/>
      </rPr>
      <t>Loi sur le développement durable</t>
    </r>
    <r>
      <rPr>
        <sz val="11"/>
        <rFont val="Calibri"/>
        <family val="2"/>
        <scheme val="minor"/>
      </rPr>
      <t>, attribués à la suite d’un appel d’offres ou de gré à gré. Depuis le 1</t>
    </r>
    <r>
      <rPr>
        <vertAlign val="superscript"/>
        <sz val="11"/>
        <rFont val="Calibri"/>
        <family val="2"/>
        <scheme val="minor"/>
      </rPr>
      <t xml:space="preserve">er </t>
    </r>
    <r>
      <rPr>
        <sz val="11"/>
        <rFont val="Calibri"/>
        <family val="2"/>
        <scheme val="minor"/>
      </rPr>
      <t xml:space="preserve">décembre 2024, Santé Québec est incluse. Sont exclues les organisations visées à l’article 7 de la </t>
    </r>
    <r>
      <rPr>
        <i/>
        <sz val="11"/>
        <rFont val="Calibri"/>
        <family val="2"/>
        <scheme val="minor"/>
      </rPr>
      <t>Loi sur les contrats des organismes publics</t>
    </r>
    <r>
      <rPr>
        <sz val="11"/>
        <rFont val="Calibri"/>
        <family val="2"/>
        <scheme val="minor"/>
      </rPr>
      <t>, soit les entreprises du gouvernement et leurs filiales.</t>
    </r>
  </si>
  <si>
    <t>Les acquisitions peuvent avoir plusieurs composantes responsables de caractère différent. Cela signifie que le total du nombre d’acquisitions responsables ventilé par caractère n’est pas égal au nombre total d’acquisitions intégrant au moins une composante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</si>
</sst>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i/>
      <sz val="11"/>
      <name val="Calibri"/>
      <family val="2"/>
      <scheme val="minor"/>
    </font>
    <font>
      <b/>
      <sz val="14"/>
      <color theme="0"/>
      <name val="Calibri"/>
      <family val="2"/>
      <scheme val="minor"/>
    </font>
    <font>
      <b/>
      <sz val="12"/>
      <color theme="0"/>
      <name val="Calibri"/>
      <family val="2"/>
      <scheme val="minor"/>
    </font>
    <font>
      <sz val="8"/>
      <name val="Calibri"/>
      <family val="2"/>
      <scheme val="minor"/>
    </font>
    <font>
      <u/>
      <sz val="11"/>
      <color theme="10"/>
      <name val="Calibri"/>
      <family val="2"/>
      <scheme val="minor"/>
    </font>
    <font>
      <vertAlign val="superscript"/>
      <sz val="11"/>
      <name val="Calibri"/>
      <family val="2"/>
      <scheme val="minor"/>
    </font>
    <font>
      <b/>
      <vertAlign val="superscrip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theme="2" tint="-9.9978637043366805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style="thin">
        <color theme="2"/>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80">
    <xf numFmtId="0" fontId="0" fillId="0" borderId="0" xfId="0"/>
    <xf numFmtId="0" fontId="0" fillId="33" borderId="0" xfId="0" applyFill="1"/>
    <xf numFmtId="0" fontId="22" fillId="34" borderId="0" xfId="0" applyFont="1" applyFill="1"/>
    <xf numFmtId="0" fontId="24" fillId="33" borderId="0" xfId="42" applyFill="1"/>
    <xf numFmtId="0" fontId="18" fillId="33" borderId="0" xfId="0" applyFont="1" applyFill="1" applyAlignment="1">
      <alignment wrapText="1"/>
    </xf>
    <xf numFmtId="0" fontId="19" fillId="33" borderId="0" xfId="0" applyFont="1" applyFill="1"/>
    <xf numFmtId="0" fontId="19" fillId="33" borderId="0" xfId="0" applyFont="1" applyFill="1" applyAlignment="1">
      <alignment wrapText="1"/>
    </xf>
    <xf numFmtId="165" fontId="19" fillId="33" borderId="0" xfId="0" applyNumberFormat="1" applyFont="1" applyFill="1"/>
    <xf numFmtId="0" fontId="0" fillId="33" borderId="0" xfId="0" applyFill="1" applyAlignment="1">
      <alignment vertical="top"/>
    </xf>
    <xf numFmtId="0" fontId="18" fillId="33" borderId="0" xfId="0" applyFont="1" applyFill="1" applyAlignment="1">
      <alignment horizontal="left" vertical="top"/>
    </xf>
    <xf numFmtId="3" fontId="19" fillId="33" borderId="0" xfId="0" applyNumberFormat="1" applyFont="1" applyFill="1"/>
    <xf numFmtId="164" fontId="0" fillId="33" borderId="0" xfId="0" applyNumberFormat="1" applyFill="1"/>
    <xf numFmtId="0" fontId="16" fillId="33" borderId="0" xfId="0" applyFont="1" applyFill="1"/>
    <xf numFmtId="0" fontId="18" fillId="33" borderId="0" xfId="0" applyFont="1" applyFill="1" applyAlignment="1">
      <alignment vertical="top"/>
    </xf>
    <xf numFmtId="3" fontId="19" fillId="33" borderId="0" xfId="0" applyNumberFormat="1" applyFont="1" applyFill="1" applyAlignment="1">
      <alignment horizontal="right"/>
    </xf>
    <xf numFmtId="0" fontId="0" fillId="35" borderId="11" xfId="0" applyFill="1" applyBorder="1" applyAlignment="1">
      <alignment horizontal="center"/>
    </xf>
    <xf numFmtId="0" fontId="19" fillId="33" borderId="11" xfId="0" applyFont="1" applyFill="1" applyBorder="1"/>
    <xf numFmtId="165" fontId="19" fillId="33" borderId="11" xfId="0" applyNumberFormat="1" applyFont="1" applyFill="1" applyBorder="1"/>
    <xf numFmtId="3" fontId="19" fillId="33" borderId="11" xfId="0" applyNumberFormat="1" applyFont="1" applyFill="1" applyBorder="1" applyAlignment="1">
      <alignment horizontal="right"/>
    </xf>
    <xf numFmtId="0" fontId="19" fillId="33" borderId="12" xfId="0" applyFont="1" applyFill="1" applyBorder="1"/>
    <xf numFmtId="165" fontId="19" fillId="33" borderId="12" xfId="0" applyNumberFormat="1" applyFont="1" applyFill="1" applyBorder="1"/>
    <xf numFmtId="3" fontId="19" fillId="33" borderId="12" xfId="0" applyNumberFormat="1" applyFont="1" applyFill="1" applyBorder="1" applyAlignment="1">
      <alignment horizontal="right"/>
    </xf>
    <xf numFmtId="0" fontId="19" fillId="33" borderId="0" xfId="0" applyFont="1" applyFill="1" applyAlignment="1">
      <alignment horizontal="left" indent="1"/>
    </xf>
    <xf numFmtId="3" fontId="19" fillId="33" borderId="0" xfId="0" applyNumberFormat="1" applyFont="1" applyFill="1" applyAlignment="1">
      <alignment horizontal="right" vertical="center" wrapText="1"/>
    </xf>
    <xf numFmtId="0" fontId="19" fillId="33" borderId="11" xfId="0" applyFont="1" applyFill="1" applyBorder="1" applyAlignment="1">
      <alignment horizontal="left" indent="1"/>
    </xf>
    <xf numFmtId="49" fontId="0" fillId="35" borderId="11" xfId="0" applyNumberFormat="1" applyFill="1" applyBorder="1" applyAlignment="1">
      <alignment horizontal="center"/>
    </xf>
    <xf numFmtId="0" fontId="19" fillId="33" borderId="0" xfId="0" applyFont="1" applyFill="1" applyAlignment="1">
      <alignment horizontal="left" wrapText="1"/>
    </xf>
    <xf numFmtId="0" fontId="18" fillId="33" borderId="0" xfId="0" applyFont="1" applyFill="1"/>
    <xf numFmtId="0" fontId="14" fillId="33" borderId="0" xfId="0" applyFont="1" applyFill="1"/>
    <xf numFmtId="0" fontId="19" fillId="33" borderId="13" xfId="0" applyFont="1" applyFill="1" applyBorder="1"/>
    <xf numFmtId="0" fontId="19" fillId="35" borderId="11" xfId="0" applyFont="1" applyFill="1" applyBorder="1" applyAlignment="1">
      <alignment horizontal="right"/>
    </xf>
    <xf numFmtId="3" fontId="19" fillId="33" borderId="11" xfId="0" applyNumberFormat="1" applyFont="1" applyFill="1" applyBorder="1"/>
    <xf numFmtId="164" fontId="19" fillId="33" borderId="0" xfId="0" applyNumberFormat="1" applyFont="1" applyFill="1"/>
    <xf numFmtId="0" fontId="0" fillId="35" borderId="0" xfId="0" applyFill="1" applyAlignment="1">
      <alignment horizontal="center"/>
    </xf>
    <xf numFmtId="0" fontId="19" fillId="33" borderId="12" xfId="0" applyFont="1" applyFill="1" applyBorder="1" applyAlignment="1">
      <alignment vertical="center"/>
    </xf>
    <xf numFmtId="0" fontId="19" fillId="33" borderId="0" xfId="0" applyFont="1" applyFill="1" applyAlignment="1">
      <alignment vertical="center"/>
    </xf>
    <xf numFmtId="165" fontId="0" fillId="33" borderId="0" xfId="0" applyNumberFormat="1" applyFill="1"/>
    <xf numFmtId="0" fontId="0" fillId="36" borderId="0" xfId="0" applyFill="1"/>
    <xf numFmtId="0" fontId="0" fillId="36" borderId="11" xfId="0" applyFill="1" applyBorder="1" applyAlignment="1">
      <alignment wrapText="1"/>
    </xf>
    <xf numFmtId="3" fontId="18" fillId="33" borderId="0" xfId="0" applyNumberFormat="1" applyFont="1" applyFill="1"/>
    <xf numFmtId="165" fontId="18" fillId="33" borderId="0" xfId="0" applyNumberFormat="1" applyFont="1" applyFill="1"/>
    <xf numFmtId="0" fontId="0" fillId="33" borderId="12" xfId="0" applyFill="1" applyBorder="1"/>
    <xf numFmtId="0" fontId="0" fillId="36" borderId="10" xfId="0" applyFill="1" applyBorder="1" applyAlignment="1">
      <alignment horizontal="right"/>
    </xf>
    <xf numFmtId="0" fontId="0" fillId="35" borderId="11" xfId="0" applyFill="1" applyBorder="1" applyAlignment="1">
      <alignment wrapText="1"/>
    </xf>
    <xf numFmtId="0" fontId="0" fillId="35" borderId="0" xfId="0" applyFill="1" applyAlignment="1">
      <alignment wrapText="1"/>
    </xf>
    <xf numFmtId="0" fontId="21" fillId="34" borderId="0" xfId="0" applyFont="1" applyFill="1"/>
    <xf numFmtId="0" fontId="18" fillId="33" borderId="0" xfId="0" applyFont="1" applyFill="1" applyAlignment="1">
      <alignment horizontal="left" vertical="center"/>
    </xf>
    <xf numFmtId="165" fontId="18" fillId="33" borderId="0" xfId="0" applyNumberFormat="1" applyFont="1" applyFill="1" applyAlignment="1">
      <alignment horizontal="right"/>
    </xf>
    <xf numFmtId="0" fontId="21" fillId="34" borderId="0" xfId="0" applyFont="1" applyFill="1" applyAlignment="1">
      <alignment horizontal="left"/>
    </xf>
    <xf numFmtId="0" fontId="22" fillId="34" borderId="0" xfId="0" applyFont="1" applyFill="1" applyAlignment="1">
      <alignment horizontal="left"/>
    </xf>
    <xf numFmtId="0" fontId="0" fillId="35" borderId="11" xfId="0" applyFill="1" applyBorder="1" applyAlignment="1">
      <alignment horizontal="center" wrapText="1"/>
    </xf>
    <xf numFmtId="0" fontId="19" fillId="33" borderId="12" xfId="0" applyFont="1" applyFill="1" applyBorder="1" applyAlignment="1">
      <alignment horizontal="left" vertical="center" wrapText="1"/>
    </xf>
    <xf numFmtId="0" fontId="19" fillId="33" borderId="0" xfId="0" applyFont="1" applyFill="1" applyAlignment="1">
      <alignment horizontal="left" vertical="center" wrapText="1"/>
    </xf>
    <xf numFmtId="0" fontId="19" fillId="33" borderId="11" xfId="0" applyFont="1" applyFill="1" applyBorder="1" applyAlignment="1">
      <alignment horizontal="left" vertical="center" wrapText="1"/>
    </xf>
    <xf numFmtId="0" fontId="0" fillId="35" borderId="0" xfId="0" applyFill="1" applyAlignment="1">
      <alignment horizontal="left" vertical="center" wrapText="1"/>
    </xf>
    <xf numFmtId="0" fontId="0" fillId="35" borderId="11" xfId="0" applyFill="1" applyBorder="1" applyAlignment="1">
      <alignment horizontal="left" vertical="center" wrapText="1"/>
    </xf>
    <xf numFmtId="0" fontId="0" fillId="35" borderId="0" xfId="0" applyFill="1" applyAlignment="1">
      <alignment horizontal="left" vertical="center"/>
    </xf>
    <xf numFmtId="0" fontId="0" fillId="35" borderId="11" xfId="0" applyFill="1" applyBorder="1" applyAlignment="1">
      <alignment horizontal="left" vertical="center"/>
    </xf>
    <xf numFmtId="0" fontId="19" fillId="33" borderId="0" xfId="0" applyFont="1" applyFill="1" applyAlignment="1">
      <alignment horizontal="left" wrapText="1"/>
    </xf>
    <xf numFmtId="0" fontId="0" fillId="36" borderId="11" xfId="0" applyFill="1" applyBorder="1" applyAlignment="1">
      <alignment horizontal="center" wrapText="1"/>
    </xf>
    <xf numFmtId="0" fontId="0" fillId="35" borderId="10" xfId="0" applyFill="1" applyBorder="1" applyAlignment="1">
      <alignment horizontal="center" vertical="center"/>
    </xf>
    <xf numFmtId="0" fontId="0" fillId="35" borderId="10" xfId="0" applyFill="1" applyBorder="1" applyAlignment="1">
      <alignment horizontal="center" vertical="center" wrapText="1"/>
    </xf>
    <xf numFmtId="0" fontId="0" fillId="35" borderId="10" xfId="0" applyFill="1" applyBorder="1" applyAlignment="1">
      <alignment horizontal="center" wrapText="1"/>
    </xf>
    <xf numFmtId="0" fontId="0" fillId="36" borderId="10" xfId="0" applyFill="1" applyBorder="1" applyAlignment="1">
      <alignment horizontal="center"/>
    </xf>
    <xf numFmtId="0" fontId="19" fillId="35" borderId="11" xfId="0" applyFont="1" applyFill="1" applyBorder="1" applyAlignment="1">
      <alignment horizontal="center" wrapText="1"/>
    </xf>
    <xf numFmtId="0" fontId="19" fillId="35" borderId="0" xfId="0" applyFont="1" applyFill="1" applyAlignment="1">
      <alignment horizontal="left" vertical="center" wrapText="1"/>
    </xf>
    <xf numFmtId="0" fontId="19" fillId="35" borderId="11" xfId="0" applyFont="1" applyFill="1" applyBorder="1" applyAlignment="1">
      <alignment horizontal="left" vertical="center" wrapText="1"/>
    </xf>
    <xf numFmtId="0" fontId="19" fillId="33" borderId="12" xfId="0" applyFont="1" applyFill="1" applyBorder="1" applyAlignment="1">
      <alignment horizontal="left" vertical="center"/>
    </xf>
    <xf numFmtId="0" fontId="19" fillId="33" borderId="0" xfId="0" applyFont="1" applyFill="1" applyAlignment="1">
      <alignment horizontal="left" vertical="center"/>
    </xf>
    <xf numFmtId="0" fontId="19" fillId="33" borderId="11" xfId="0" applyFont="1" applyFill="1" applyBorder="1" applyAlignment="1">
      <alignment horizontal="left" vertical="center"/>
    </xf>
    <xf numFmtId="0" fontId="0" fillId="33" borderId="11" xfId="0" applyFill="1" applyBorder="1"/>
    <xf numFmtId="0" fontId="19" fillId="33" borderId="11" xfId="0" applyFont="1" applyFill="1" applyBorder="1" applyAlignment="1">
      <alignment vertical="center"/>
    </xf>
    <xf numFmtId="3" fontId="0" fillId="33" borderId="11" xfId="0" applyNumberFormat="1" applyFill="1" applyBorder="1"/>
    <xf numFmtId="165" fontId="18" fillId="35" borderId="10" xfId="0" applyNumberFormat="1" applyFont="1" applyFill="1" applyBorder="1" applyAlignment="1">
      <alignment horizontal="right"/>
    </xf>
    <xf numFmtId="3" fontId="16" fillId="35" borderId="10" xfId="0" applyNumberFormat="1" applyFont="1" applyFill="1" applyBorder="1"/>
    <xf numFmtId="0" fontId="18" fillId="35" borderId="10" xfId="0" applyFont="1" applyFill="1" applyBorder="1" applyAlignment="1">
      <alignment horizontal="left" vertical="center"/>
    </xf>
    <xf numFmtId="0" fontId="18" fillId="35" borderId="10" xfId="0" applyFont="1" applyFill="1" applyBorder="1"/>
    <xf numFmtId="3" fontId="18" fillId="35" borderId="10" xfId="0" applyNumberFormat="1" applyFont="1" applyFill="1" applyBorder="1"/>
    <xf numFmtId="49" fontId="0" fillId="35" borderId="10" xfId="0" applyNumberFormat="1" applyFill="1" applyBorder="1" applyAlignment="1">
      <alignment horizontal="center"/>
    </xf>
    <xf numFmtId="165" fontId="18" fillId="35" borderId="11" xfId="0" applyNumberFormat="1" applyFont="1" applyFill="1" applyBorder="1" applyAlignment="1">
      <alignment horizontal="right"/>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1E3974"/>
      <color rgb="FF56BFF4"/>
      <color rgb="FFA4C064"/>
      <color rgb="FF7DCEF7"/>
      <color rgb="FF749E43"/>
      <color rgb="FF829E44"/>
      <color rgb="FF0064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stique.quebec.ca/vitrine/developpement-durable/strategie-2023-2028/exemplarite-etat/acquisitions-gouvernementales-responsabl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exemplarite-etat/acquisitions-gouvernementales-responsabl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istique.quebec.ca/vitrine/developpement-durable/strategie-2023-2028/exemplarite-etat/acquisitions-gouvernementales-responsable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istique.quebec.ca/vitrine/developpement-durable/strategie-2023-2028/nature-et-sante/superficie-agricole-production-biologique?onglet=strateg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277C-E61B-4872-A0F7-50550EDB754F}">
  <sheetPr>
    <tabColor theme="9" tint="0.59999389629810485"/>
  </sheetPr>
  <dimension ref="A1:M1565"/>
  <sheetViews>
    <sheetView zoomScaleNormal="100" workbookViewId="0">
      <selection activeCell="H11" sqref="H11"/>
    </sheetView>
  </sheetViews>
  <sheetFormatPr baseColWidth="10" defaultRowHeight="14.4" x14ac:dyDescent="0.3"/>
  <cols>
    <col min="1" max="1" width="13.6640625" customWidth="1"/>
    <col min="2" max="2" width="9.88671875" customWidth="1"/>
    <col min="3" max="3" width="8.6640625" customWidth="1"/>
    <col min="4" max="4" width="8.33203125" customWidth="1"/>
    <col min="5" max="5" width="8.44140625" customWidth="1"/>
    <col min="8" max="8" width="11" customWidth="1"/>
  </cols>
  <sheetData>
    <row r="1" spans="1:13" s="2" customFormat="1" ht="18" x14ac:dyDescent="0.35">
      <c r="A1" s="45" t="s">
        <v>1</v>
      </c>
      <c r="B1" s="45"/>
      <c r="C1" s="45"/>
    </row>
    <row r="2" spans="1:13" s="2" customFormat="1" ht="15.6" x14ac:dyDescent="0.3">
      <c r="A2" s="2" t="s">
        <v>29</v>
      </c>
    </row>
    <row r="3" spans="1:13" s="1" customFormat="1" x14ac:dyDescent="0.3">
      <c r="A3" s="3" t="s">
        <v>2</v>
      </c>
    </row>
    <row r="4" spans="1:13" s="1" customFormat="1" x14ac:dyDescent="0.3"/>
    <row r="5" spans="1:13" s="1" customFormat="1" ht="16.2" x14ac:dyDescent="0.3">
      <c r="A5" s="9" t="s">
        <v>47</v>
      </c>
      <c r="B5" s="9"/>
      <c r="C5" s="9"/>
    </row>
    <row r="6" spans="1:13" s="1" customFormat="1" ht="15.6" customHeight="1" x14ac:dyDescent="0.3">
      <c r="A6" s="9"/>
      <c r="B6" s="9"/>
      <c r="C6" s="9"/>
    </row>
    <row r="7" spans="1:13" s="1" customFormat="1" ht="30" customHeight="1" x14ac:dyDescent="0.3">
      <c r="A7" s="37"/>
      <c r="B7" s="59" t="s">
        <v>33</v>
      </c>
      <c r="C7" s="59"/>
      <c r="D7" s="59"/>
      <c r="E7" s="59"/>
      <c r="J7" s="28"/>
    </row>
    <row r="8" spans="1:13" s="1" customFormat="1" ht="14.4" customHeight="1" x14ac:dyDescent="0.3">
      <c r="A8" s="37"/>
      <c r="B8" s="63" t="s">
        <v>45</v>
      </c>
      <c r="C8" s="63"/>
      <c r="D8" s="63" t="s">
        <v>37</v>
      </c>
      <c r="E8" s="63"/>
    </row>
    <row r="9" spans="1:13" s="1" customFormat="1" ht="13.2" customHeight="1" x14ac:dyDescent="0.3">
      <c r="A9" s="38"/>
      <c r="B9" s="42" t="s">
        <v>0</v>
      </c>
      <c r="C9" s="42" t="s">
        <v>4</v>
      </c>
      <c r="D9" s="42" t="s">
        <v>0</v>
      </c>
      <c r="E9" s="42" t="s">
        <v>4</v>
      </c>
    </row>
    <row r="10" spans="1:13" s="1" customFormat="1" ht="13.2" customHeight="1" x14ac:dyDescent="0.3">
      <c r="A10" s="41" t="s">
        <v>3</v>
      </c>
      <c r="B10" s="7">
        <v>39.928265648501679</v>
      </c>
      <c r="C10" s="10">
        <v>3451</v>
      </c>
      <c r="D10" s="7">
        <v>60.071734351498321</v>
      </c>
      <c r="E10" s="10">
        <v>5192</v>
      </c>
    </row>
    <row r="11" spans="1:13" s="1" customFormat="1" x14ac:dyDescent="0.3">
      <c r="A11" s="70" t="s">
        <v>44</v>
      </c>
      <c r="B11" s="17">
        <v>43.60315712187959</v>
      </c>
      <c r="C11" s="31">
        <v>4751</v>
      </c>
      <c r="D11" s="17">
        <v>56.39684287812041</v>
      </c>
      <c r="E11" s="31">
        <v>6145</v>
      </c>
      <c r="G11" s="10"/>
      <c r="H11" s="7"/>
    </row>
    <row r="12" spans="1:13" s="1" customFormat="1" x14ac:dyDescent="0.3">
      <c r="B12" s="11"/>
      <c r="D12" s="8"/>
      <c r="E12" s="8"/>
      <c r="F12" s="8"/>
      <c r="M12" s="8"/>
    </row>
    <row r="13" spans="1:13" s="1" customFormat="1" ht="14.4" customHeight="1" x14ac:dyDescent="0.3">
      <c r="A13" s="58" t="s">
        <v>55</v>
      </c>
      <c r="B13" s="58"/>
      <c r="C13" s="58"/>
      <c r="D13" s="58"/>
      <c r="E13" s="58"/>
      <c r="F13" s="58"/>
      <c r="G13" s="58"/>
      <c r="H13" s="58"/>
      <c r="I13" s="58"/>
      <c r="L13" s="8"/>
      <c r="M13" s="8"/>
    </row>
    <row r="14" spans="1:13" s="1" customFormat="1" x14ac:dyDescent="0.3">
      <c r="A14" s="58"/>
      <c r="B14" s="58"/>
      <c r="C14" s="58"/>
      <c r="D14" s="58"/>
      <c r="E14" s="58"/>
      <c r="F14" s="58"/>
      <c r="G14" s="58"/>
      <c r="H14" s="58"/>
      <c r="I14" s="58"/>
      <c r="M14" s="8"/>
    </row>
    <row r="15" spans="1:13" s="1" customFormat="1" x14ac:dyDescent="0.3">
      <c r="A15" s="58"/>
      <c r="B15" s="58"/>
      <c r="C15" s="58"/>
      <c r="D15" s="58"/>
      <c r="E15" s="58"/>
      <c r="F15" s="58"/>
      <c r="G15" s="58"/>
      <c r="H15" s="58"/>
      <c r="I15" s="58"/>
      <c r="M15" s="8"/>
    </row>
    <row r="16" spans="1:13" s="1" customFormat="1" x14ac:dyDescent="0.3">
      <c r="A16" s="58"/>
      <c r="B16" s="58"/>
      <c r="C16" s="58"/>
      <c r="D16" s="58"/>
      <c r="E16" s="58"/>
      <c r="F16" s="58"/>
      <c r="G16" s="58"/>
      <c r="H16" s="58"/>
      <c r="I16" s="58"/>
      <c r="M16" s="8"/>
    </row>
    <row r="17" spans="1:13" s="1" customFormat="1" x14ac:dyDescent="0.3">
      <c r="A17" s="26"/>
      <c r="B17" s="26"/>
      <c r="C17" s="26"/>
      <c r="D17" s="26"/>
      <c r="E17" s="26"/>
      <c r="F17" s="26"/>
      <c r="G17" s="26"/>
      <c r="H17" s="26"/>
      <c r="I17" s="26"/>
      <c r="M17" s="8"/>
    </row>
    <row r="18" spans="1:13" s="1" customFormat="1" x14ac:dyDescent="0.3">
      <c r="A18" s="12" t="s">
        <v>51</v>
      </c>
      <c r="B18" s="11"/>
      <c r="D18" s="8"/>
      <c r="E18" s="8"/>
      <c r="F18" s="8"/>
      <c r="M18" s="8"/>
    </row>
    <row r="19" spans="1:13" s="1" customFormat="1" ht="16.2" x14ac:dyDescent="0.3">
      <c r="A19" s="29" t="s">
        <v>43</v>
      </c>
      <c r="B19" s="4"/>
      <c r="D19" s="8"/>
      <c r="E19" s="8"/>
      <c r="F19" s="8"/>
      <c r="M19" s="8"/>
    </row>
    <row r="20" spans="1:13" s="1" customFormat="1" ht="16.2" x14ac:dyDescent="0.3">
      <c r="A20" s="5" t="s">
        <v>54</v>
      </c>
      <c r="B20" s="4"/>
      <c r="D20" s="8"/>
      <c r="E20" s="8"/>
      <c r="F20" s="8"/>
      <c r="G20" s="5"/>
      <c r="H20" s="39"/>
      <c r="I20" s="40"/>
      <c r="J20" s="39"/>
      <c r="K20" s="40"/>
      <c r="M20" s="8"/>
    </row>
    <row r="21" spans="1:13" s="1" customFormat="1" x14ac:dyDescent="0.3">
      <c r="B21" s="11"/>
      <c r="D21" s="8"/>
      <c r="E21" s="8"/>
      <c r="F21" s="8"/>
      <c r="G21" s="5"/>
      <c r="M21" s="8"/>
    </row>
    <row r="22" spans="1:13" s="1" customFormat="1" x14ac:dyDescent="0.3">
      <c r="A22" s="12" t="s">
        <v>52</v>
      </c>
      <c r="B22" s="11"/>
      <c r="D22" s="8"/>
      <c r="E22" s="8"/>
      <c r="F22" s="8"/>
      <c r="G22" s="27"/>
      <c r="L22" s="8"/>
      <c r="M22" s="8"/>
    </row>
    <row r="23" spans="1:13" s="1" customFormat="1" x14ac:dyDescent="0.3">
      <c r="A23" s="1" t="s">
        <v>28</v>
      </c>
    </row>
    <row r="24" spans="1:13" s="1" customFormat="1" x14ac:dyDescent="0.3">
      <c r="C24" s="11"/>
    </row>
    <row r="25" spans="1:13" s="1" customFormat="1" x14ac:dyDescent="0.3"/>
    <row r="26" spans="1:13" s="1" customFormat="1" x14ac:dyDescent="0.3"/>
    <row r="27" spans="1:13" s="1" customFormat="1" x14ac:dyDescent="0.3"/>
    <row r="28" spans="1:13" s="1" customFormat="1" x14ac:dyDescent="0.3"/>
    <row r="29" spans="1:13" s="1" customFormat="1" x14ac:dyDescent="0.3"/>
    <row r="30" spans="1:13" s="1" customFormat="1" x14ac:dyDescent="0.3"/>
    <row r="31" spans="1:13" s="1" customFormat="1" x14ac:dyDescent="0.3"/>
    <row r="32" spans="1:13"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sheetData>
  <mergeCells count="4">
    <mergeCell ref="B7:E7"/>
    <mergeCell ref="B8:C8"/>
    <mergeCell ref="D8:E8"/>
    <mergeCell ref="A13:I16"/>
  </mergeCells>
  <phoneticPr fontId="23" type="noConversion"/>
  <hyperlinks>
    <hyperlink ref="A3" r:id="rId1" xr:uid="{D8A1834F-99E4-4136-9F5C-026A3A5B6D4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4911-C3CA-4498-8319-206DD75A04EB}">
  <sheetPr>
    <tabColor theme="9" tint="0.59999389629810485"/>
  </sheetPr>
  <dimension ref="A1:K1120"/>
  <sheetViews>
    <sheetView tabSelected="1" zoomScaleNormal="100" workbookViewId="0">
      <selection activeCell="F23" sqref="F23"/>
    </sheetView>
  </sheetViews>
  <sheetFormatPr baseColWidth="10" defaultRowHeight="14.4" x14ac:dyDescent="0.3"/>
  <cols>
    <col min="1" max="1" width="13.33203125" customWidth="1"/>
    <col min="2" max="2" width="9.44140625" customWidth="1"/>
    <col min="3" max="3" width="8.33203125" customWidth="1"/>
    <col min="4" max="4" width="8.44140625" customWidth="1"/>
    <col min="5" max="5" width="7.6640625" customWidth="1"/>
    <col min="6" max="6" width="8.33203125" customWidth="1"/>
    <col min="7" max="7" width="9.33203125" customWidth="1"/>
    <col min="9" max="9" width="23.88671875" customWidth="1"/>
    <col min="10" max="10" width="8.44140625" customWidth="1"/>
    <col min="11" max="13" width="8.33203125" customWidth="1"/>
  </cols>
  <sheetData>
    <row r="1" spans="1:11" s="2" customFormat="1" ht="18" x14ac:dyDescent="0.35">
      <c r="A1" s="45" t="s">
        <v>1</v>
      </c>
      <c r="B1" s="45"/>
      <c r="C1" s="45"/>
    </row>
    <row r="2" spans="1:11" s="2" customFormat="1" ht="15.6" x14ac:dyDescent="0.3">
      <c r="A2" s="2" t="s">
        <v>29</v>
      </c>
    </row>
    <row r="3" spans="1:11" s="1" customFormat="1" x14ac:dyDescent="0.3">
      <c r="A3" s="3" t="s">
        <v>2</v>
      </c>
    </row>
    <row r="4" spans="1:11" s="1" customFormat="1" x14ac:dyDescent="0.3"/>
    <row r="5" spans="1:11" s="1" customFormat="1" ht="14.7" customHeight="1" x14ac:dyDescent="0.3">
      <c r="A5" s="27" t="s">
        <v>48</v>
      </c>
      <c r="B5" s="13"/>
      <c r="C5" s="13"/>
    </row>
    <row r="6" spans="1:11" s="1" customFormat="1" x14ac:dyDescent="0.3">
      <c r="A6" s="13"/>
      <c r="B6" s="13"/>
      <c r="C6" s="13"/>
    </row>
    <row r="7" spans="1:11" s="1" customFormat="1" ht="16.95" customHeight="1" x14ac:dyDescent="0.3">
      <c r="A7" s="44"/>
      <c r="B7" s="50" t="s">
        <v>38</v>
      </c>
      <c r="C7" s="50"/>
      <c r="D7" s="50"/>
      <c r="E7" s="50"/>
      <c r="F7" s="50"/>
      <c r="G7" s="50"/>
    </row>
    <row r="8" spans="1:11" s="1" customFormat="1" ht="30.6" customHeight="1" x14ac:dyDescent="0.3">
      <c r="A8" s="44"/>
      <c r="B8" s="60" t="s">
        <v>5</v>
      </c>
      <c r="C8" s="60"/>
      <c r="D8" s="61" t="s">
        <v>26</v>
      </c>
      <c r="E8" s="61"/>
      <c r="F8" s="62" t="s">
        <v>6</v>
      </c>
      <c r="G8" s="62"/>
      <c r="K8" s="28"/>
    </row>
    <row r="9" spans="1:11" s="1" customFormat="1" ht="15" customHeight="1" x14ac:dyDescent="0.3">
      <c r="A9" s="43"/>
      <c r="B9" s="15" t="s">
        <v>0</v>
      </c>
      <c r="C9" s="15" t="s">
        <v>4</v>
      </c>
      <c r="D9" s="33" t="s">
        <v>0</v>
      </c>
      <c r="E9" s="15" t="s">
        <v>4</v>
      </c>
      <c r="F9" s="33" t="s">
        <v>0</v>
      </c>
      <c r="G9" s="15" t="s">
        <v>4</v>
      </c>
      <c r="K9" s="28"/>
    </row>
    <row r="10" spans="1:11" s="1" customFormat="1" ht="13.2" customHeight="1" x14ac:dyDescent="0.3">
      <c r="A10" s="34" t="s">
        <v>3</v>
      </c>
      <c r="B10" s="20">
        <v>35.700000000000003</v>
      </c>
      <c r="C10" s="21">
        <v>493</v>
      </c>
      <c r="D10" s="20">
        <v>36.6</v>
      </c>
      <c r="E10" s="21">
        <v>2100</v>
      </c>
      <c r="F10" s="20">
        <v>56.4</v>
      </c>
      <c r="G10" s="21">
        <v>858</v>
      </c>
    </row>
    <row r="11" spans="1:11" s="1" customFormat="1" ht="13.2" customHeight="1" x14ac:dyDescent="0.3">
      <c r="A11" s="71" t="s">
        <v>44</v>
      </c>
      <c r="B11" s="17">
        <v>33.061557276803917</v>
      </c>
      <c r="C11" s="70">
        <v>811</v>
      </c>
      <c r="D11" s="17">
        <v>44.232475598935231</v>
      </c>
      <c r="E11" s="72">
        <v>2991</v>
      </c>
      <c r="F11" s="17">
        <v>56.454491374182034</v>
      </c>
      <c r="G11" s="70">
        <v>949</v>
      </c>
    </row>
    <row r="12" spans="1:11" s="1" customFormat="1" ht="13.2" customHeight="1" x14ac:dyDescent="0.3">
      <c r="B12" s="36"/>
      <c r="D12" s="36"/>
      <c r="F12" s="36"/>
      <c r="G12" s="36"/>
    </row>
    <row r="13" spans="1:11" s="1" customFormat="1" ht="16.2" customHeight="1" x14ac:dyDescent="0.3">
      <c r="A13" s="58" t="s">
        <v>55</v>
      </c>
      <c r="B13" s="58"/>
      <c r="C13" s="58"/>
      <c r="D13" s="58"/>
      <c r="E13" s="58"/>
      <c r="F13" s="58"/>
      <c r="G13" s="58"/>
      <c r="H13" s="58"/>
      <c r="I13" s="58"/>
    </row>
    <row r="14" spans="1:11" s="1" customFormat="1" x14ac:dyDescent="0.3">
      <c r="A14" s="58"/>
      <c r="B14" s="58"/>
      <c r="C14" s="58"/>
      <c r="D14" s="58"/>
      <c r="E14" s="58"/>
      <c r="F14" s="58"/>
      <c r="G14" s="58"/>
      <c r="H14" s="58"/>
      <c r="I14" s="58"/>
    </row>
    <row r="15" spans="1:11" s="1" customFormat="1" x14ac:dyDescent="0.3">
      <c r="A15" s="58"/>
      <c r="B15" s="58"/>
      <c r="C15" s="58"/>
      <c r="D15" s="58"/>
      <c r="E15" s="58"/>
      <c r="F15" s="58"/>
      <c r="G15" s="58"/>
      <c r="H15" s="58"/>
      <c r="I15" s="58"/>
    </row>
    <row r="16" spans="1:11" s="1" customFormat="1" x14ac:dyDescent="0.3">
      <c r="A16" s="58"/>
      <c r="B16" s="58"/>
      <c r="C16" s="58"/>
      <c r="D16" s="58"/>
      <c r="E16" s="58"/>
      <c r="F16" s="58"/>
      <c r="G16" s="58"/>
      <c r="H16" s="58"/>
      <c r="I16" s="58"/>
    </row>
    <row r="17" spans="1:10" s="1" customFormat="1" x14ac:dyDescent="0.3">
      <c r="A17" s="6"/>
      <c r="B17" s="6"/>
      <c r="C17" s="6"/>
      <c r="D17" s="6"/>
      <c r="E17" s="6"/>
      <c r="F17" s="6"/>
      <c r="G17" s="6"/>
      <c r="H17" s="6"/>
      <c r="I17" s="6"/>
    </row>
    <row r="18" spans="1:10" s="1" customFormat="1" x14ac:dyDescent="0.3">
      <c r="A18" s="12" t="s">
        <v>51</v>
      </c>
      <c r="C18" s="11"/>
      <c r="D18" s="11"/>
      <c r="E18" s="8"/>
      <c r="F18" s="8"/>
      <c r="G18" s="8"/>
      <c r="H18" s="8"/>
    </row>
    <row r="19" spans="1:10" s="1" customFormat="1" ht="16.2" x14ac:dyDescent="0.3">
      <c r="A19" s="29" t="s">
        <v>43</v>
      </c>
      <c r="C19" s="11"/>
      <c r="D19" s="11"/>
      <c r="E19" s="8"/>
      <c r="F19" s="8"/>
      <c r="G19" s="8"/>
      <c r="H19" s="8"/>
      <c r="I19" s="8"/>
      <c r="J19" s="8"/>
    </row>
    <row r="20" spans="1:10" s="1" customFormat="1" ht="16.2" x14ac:dyDescent="0.3">
      <c r="A20" s="5" t="s">
        <v>54</v>
      </c>
      <c r="E20" s="8"/>
    </row>
    <row r="21" spans="1:10" s="1" customFormat="1" x14ac:dyDescent="0.3"/>
    <row r="22" spans="1:10" s="1" customFormat="1" ht="14.7" customHeight="1" x14ac:dyDescent="0.3">
      <c r="A22" s="12" t="s">
        <v>52</v>
      </c>
    </row>
    <row r="23" spans="1:10" s="1" customFormat="1" x14ac:dyDescent="0.3">
      <c r="A23" s="1" t="s">
        <v>28</v>
      </c>
    </row>
    <row r="24" spans="1:10" s="1" customFormat="1" x14ac:dyDescent="0.3"/>
    <row r="25" spans="1:10" s="1" customFormat="1" x14ac:dyDescent="0.3"/>
    <row r="26" spans="1:10" s="1" customFormat="1" x14ac:dyDescent="0.3"/>
    <row r="27" spans="1:10" s="1" customFormat="1" x14ac:dyDescent="0.3"/>
    <row r="28" spans="1:10" s="1" customFormat="1" x14ac:dyDescent="0.3"/>
    <row r="29" spans="1:10" s="1" customFormat="1" x14ac:dyDescent="0.3"/>
    <row r="30" spans="1:10" s="1" customFormat="1" x14ac:dyDescent="0.3"/>
    <row r="31" spans="1:10" s="1" customFormat="1" x14ac:dyDescent="0.3"/>
    <row r="32" spans="1:10"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sheetData>
  <mergeCells count="5">
    <mergeCell ref="B7:G7"/>
    <mergeCell ref="B8:C8"/>
    <mergeCell ref="D8:E8"/>
    <mergeCell ref="F8:G8"/>
    <mergeCell ref="A13:I16"/>
  </mergeCells>
  <hyperlinks>
    <hyperlink ref="A3" r:id="rId1" xr:uid="{CAE882DD-06FB-4876-9A79-04E1D39165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0E41-1B74-4B7C-85E3-33F4FFFD38FD}">
  <sheetPr>
    <tabColor theme="9" tint="0.59999389629810485"/>
  </sheetPr>
  <dimension ref="A1:N1724"/>
  <sheetViews>
    <sheetView zoomScaleNormal="100" workbookViewId="0">
      <selection activeCell="I12" sqref="I12"/>
    </sheetView>
  </sheetViews>
  <sheetFormatPr baseColWidth="10" defaultColWidth="10.6640625" defaultRowHeight="14.4" x14ac:dyDescent="0.3"/>
  <cols>
    <col min="1" max="1" width="25.6640625" customWidth="1"/>
    <col min="2" max="2" width="30.6640625" customWidth="1"/>
    <col min="3" max="3" width="7.88671875" customWidth="1"/>
    <col min="4" max="4" width="7.6640625" customWidth="1"/>
    <col min="5" max="5" width="7.88671875" customWidth="1"/>
    <col min="6" max="6" width="8.109375" customWidth="1"/>
    <col min="9" max="9" width="23.5546875" customWidth="1"/>
    <col min="10" max="10" width="19.33203125" customWidth="1"/>
    <col min="11" max="11" width="7.5546875" customWidth="1"/>
    <col min="12" max="14" width="8.6640625" customWidth="1"/>
  </cols>
  <sheetData>
    <row r="1" spans="1:10" s="2" customFormat="1" ht="18" x14ac:dyDescent="0.35">
      <c r="A1" s="48" t="s">
        <v>1</v>
      </c>
      <c r="B1" s="48"/>
      <c r="C1" s="48"/>
    </row>
    <row r="2" spans="1:10" s="2" customFormat="1" ht="15.6" x14ac:dyDescent="0.3">
      <c r="A2" s="49" t="s">
        <v>29</v>
      </c>
      <c r="B2" s="49"/>
      <c r="C2" s="49"/>
    </row>
    <row r="3" spans="1:10" s="1" customFormat="1" x14ac:dyDescent="0.3">
      <c r="A3" s="3" t="s">
        <v>2</v>
      </c>
    </row>
    <row r="4" spans="1:10" s="1" customFormat="1" x14ac:dyDescent="0.3"/>
    <row r="5" spans="1:10" s="1" customFormat="1" ht="20.25" customHeight="1" x14ac:dyDescent="0.3">
      <c r="A5" s="13" t="s">
        <v>49</v>
      </c>
      <c r="B5" s="13"/>
      <c r="C5" s="13"/>
    </row>
    <row r="6" spans="1:10" s="1" customFormat="1" x14ac:dyDescent="0.3">
      <c r="A6" s="13"/>
      <c r="B6" s="13"/>
      <c r="C6" s="13"/>
    </row>
    <row r="7" spans="1:10" s="1" customFormat="1" ht="15.6" customHeight="1" x14ac:dyDescent="0.3">
      <c r="A7" s="65" t="s">
        <v>35</v>
      </c>
      <c r="B7" s="65" t="s">
        <v>33</v>
      </c>
      <c r="C7" s="64" t="s">
        <v>3</v>
      </c>
      <c r="D7" s="64"/>
      <c r="E7" s="64" t="s">
        <v>44</v>
      </c>
      <c r="F7" s="64"/>
    </row>
    <row r="8" spans="1:10" s="1" customFormat="1" x14ac:dyDescent="0.3">
      <c r="A8" s="66"/>
      <c r="B8" s="66"/>
      <c r="C8" s="30" t="s">
        <v>0</v>
      </c>
      <c r="D8" s="30" t="s">
        <v>4</v>
      </c>
      <c r="E8" s="30" t="s">
        <v>0</v>
      </c>
      <c r="F8" s="30" t="s">
        <v>4</v>
      </c>
    </row>
    <row r="9" spans="1:10" s="1" customFormat="1" ht="13.2" customHeight="1" x14ac:dyDescent="0.3">
      <c r="A9" s="67" t="s">
        <v>30</v>
      </c>
      <c r="B9" s="5" t="s">
        <v>34</v>
      </c>
      <c r="C9" s="7">
        <v>50.883801796580698</v>
      </c>
      <c r="D9" s="14">
        <v>1756</v>
      </c>
      <c r="E9" s="7">
        <v>52.220585139970531</v>
      </c>
      <c r="F9" s="14">
        <v>2481</v>
      </c>
      <c r="G9" s="36"/>
    </row>
    <row r="10" spans="1:10" s="1" customFormat="1" ht="13.2" customHeight="1" x14ac:dyDescent="0.3">
      <c r="A10" s="68"/>
      <c r="B10" s="22">
        <v>1</v>
      </c>
      <c r="C10" s="7">
        <v>31.845841784989858</v>
      </c>
      <c r="D10" s="23">
        <v>1099</v>
      </c>
      <c r="E10" s="7">
        <v>31.277625762997264</v>
      </c>
      <c r="F10" s="23">
        <v>1486</v>
      </c>
      <c r="G10" s="36"/>
    </row>
    <row r="11" spans="1:10" s="1" customFormat="1" ht="13.2" customHeight="1" x14ac:dyDescent="0.3">
      <c r="A11" s="68"/>
      <c r="B11" s="22">
        <v>2</v>
      </c>
      <c r="C11" s="7">
        <v>10.084033613445378</v>
      </c>
      <c r="D11" s="10">
        <v>348</v>
      </c>
      <c r="E11" s="7">
        <v>11.576510208377183</v>
      </c>
      <c r="F11" s="10">
        <v>550</v>
      </c>
      <c r="G11" s="36"/>
      <c r="J11" s="28"/>
    </row>
    <row r="12" spans="1:10" s="1" customFormat="1" ht="13.2" customHeight="1" x14ac:dyDescent="0.3">
      <c r="A12" s="68"/>
      <c r="B12" s="22">
        <v>3</v>
      </c>
      <c r="C12" s="7">
        <v>7.0124601564763838</v>
      </c>
      <c r="D12" s="10">
        <v>242</v>
      </c>
      <c r="E12" s="7">
        <v>6.6091349189644282</v>
      </c>
      <c r="F12" s="10">
        <v>314</v>
      </c>
      <c r="G12" s="36"/>
    </row>
    <row r="13" spans="1:10" s="1" customFormat="1" ht="13.2" customHeight="1" x14ac:dyDescent="0.3">
      <c r="A13" s="68"/>
      <c r="B13" s="22">
        <v>4</v>
      </c>
      <c r="C13" s="7">
        <v>0.98522167487684731</v>
      </c>
      <c r="D13" s="10">
        <v>34</v>
      </c>
      <c r="E13" s="7">
        <v>1.4312776257629971</v>
      </c>
      <c r="F13" s="10">
        <v>68</v>
      </c>
      <c r="G13" s="36"/>
    </row>
    <row r="14" spans="1:10" s="1" customFormat="1" ht="13.2" customHeight="1" x14ac:dyDescent="0.3">
      <c r="A14" s="69"/>
      <c r="B14" s="24" t="s">
        <v>36</v>
      </c>
      <c r="C14" s="17">
        <v>0.95624456679223413</v>
      </c>
      <c r="D14" s="31">
        <v>33</v>
      </c>
      <c r="E14" s="17">
        <v>1.3260366238686592</v>
      </c>
      <c r="F14" s="31">
        <v>63</v>
      </c>
      <c r="G14" s="36"/>
    </row>
    <row r="15" spans="1:10" s="1" customFormat="1" x14ac:dyDescent="0.3">
      <c r="A15" s="67" t="s">
        <v>31</v>
      </c>
      <c r="B15" s="5" t="s">
        <v>34</v>
      </c>
      <c r="C15" s="7">
        <v>26.600985221674879</v>
      </c>
      <c r="D15" s="14">
        <v>918</v>
      </c>
      <c r="E15" s="7">
        <v>26.983792885708276</v>
      </c>
      <c r="F15" s="14">
        <v>1282</v>
      </c>
      <c r="G15" s="36"/>
      <c r="H15" s="8"/>
    </row>
    <row r="16" spans="1:10" s="1" customFormat="1" x14ac:dyDescent="0.3">
      <c r="A16" s="68"/>
      <c r="B16" s="22">
        <v>1</v>
      </c>
      <c r="C16" s="7">
        <v>23.52941176470588</v>
      </c>
      <c r="D16" s="23">
        <v>812</v>
      </c>
      <c r="E16" s="7">
        <v>23.089875815617763</v>
      </c>
      <c r="F16" s="23">
        <v>1097</v>
      </c>
      <c r="G16" s="36"/>
      <c r="H16" s="8"/>
    </row>
    <row r="17" spans="1:9" s="1" customFormat="1" x14ac:dyDescent="0.3">
      <c r="A17" s="68"/>
      <c r="B17" s="22">
        <v>2</v>
      </c>
      <c r="C17" s="7">
        <v>2.057374674007534</v>
      </c>
      <c r="D17" s="10">
        <v>71</v>
      </c>
      <c r="E17" s="7">
        <v>2.6099768469795834</v>
      </c>
      <c r="F17" s="10">
        <v>124</v>
      </c>
      <c r="G17" s="36"/>
      <c r="H17" s="8"/>
    </row>
    <row r="18" spans="1:9" s="1" customFormat="1" x14ac:dyDescent="0.3">
      <c r="A18" s="68"/>
      <c r="B18" s="22">
        <v>3</v>
      </c>
      <c r="C18" s="7">
        <v>0.57954216169226314</v>
      </c>
      <c r="D18" s="10">
        <v>20</v>
      </c>
      <c r="E18" s="7">
        <v>0.8208798147758366</v>
      </c>
      <c r="F18" s="10">
        <v>39</v>
      </c>
      <c r="G18" s="36"/>
      <c r="H18" s="8"/>
    </row>
    <row r="19" spans="1:9" s="1" customFormat="1" x14ac:dyDescent="0.3">
      <c r="A19" s="68"/>
      <c r="B19" s="22">
        <v>4</v>
      </c>
      <c r="C19" s="7">
        <v>0.17386264850767894</v>
      </c>
      <c r="D19" s="10">
        <v>6</v>
      </c>
      <c r="E19" s="7">
        <v>0.27362660492527885</v>
      </c>
      <c r="F19" s="10">
        <v>13</v>
      </c>
      <c r="G19" s="36"/>
    </row>
    <row r="20" spans="1:9" s="1" customFormat="1" x14ac:dyDescent="0.3">
      <c r="A20" s="69"/>
      <c r="B20" s="24" t="s">
        <v>36</v>
      </c>
      <c r="C20" s="17">
        <v>0.26079397276151839</v>
      </c>
      <c r="D20" s="31">
        <v>9</v>
      </c>
      <c r="E20" s="17">
        <v>0.18943380340980845</v>
      </c>
      <c r="F20" s="31">
        <v>9</v>
      </c>
      <c r="G20" s="36"/>
    </row>
    <row r="21" spans="1:9" s="1" customFormat="1" x14ac:dyDescent="0.3">
      <c r="A21" s="67" t="s">
        <v>32</v>
      </c>
      <c r="B21" s="5" t="s">
        <v>34</v>
      </c>
      <c r="C21" s="7">
        <v>51.724137931034484</v>
      </c>
      <c r="D21" s="14">
        <v>1785</v>
      </c>
      <c r="E21" s="7">
        <v>54.64112818354031</v>
      </c>
      <c r="F21" s="14">
        <v>2596</v>
      </c>
      <c r="G21" s="36"/>
    </row>
    <row r="22" spans="1:9" s="1" customFormat="1" x14ac:dyDescent="0.3">
      <c r="A22" s="68"/>
      <c r="B22" s="22">
        <v>1</v>
      </c>
      <c r="C22" s="7">
        <v>46.769052448565631</v>
      </c>
      <c r="D22" s="23">
        <v>1614</v>
      </c>
      <c r="E22" s="7">
        <v>50.410439907387918</v>
      </c>
      <c r="F22" s="23">
        <v>2395</v>
      </c>
      <c r="G22" s="36"/>
    </row>
    <row r="23" spans="1:9" s="1" customFormat="1" x14ac:dyDescent="0.3">
      <c r="A23" s="68"/>
      <c r="B23" s="22">
        <v>2</v>
      </c>
      <c r="C23" s="7">
        <v>3.6511156186612577</v>
      </c>
      <c r="D23" s="10">
        <v>126</v>
      </c>
      <c r="E23" s="7">
        <v>3.1782782572090085</v>
      </c>
      <c r="F23" s="10">
        <v>151</v>
      </c>
      <c r="G23" s="36"/>
    </row>
    <row r="24" spans="1:9" s="1" customFormat="1" x14ac:dyDescent="0.3">
      <c r="A24" s="68"/>
      <c r="B24" s="22">
        <v>3</v>
      </c>
      <c r="C24" s="7">
        <v>0.84033613445378152</v>
      </c>
      <c r="D24" s="10">
        <v>29</v>
      </c>
      <c r="E24" s="7">
        <v>0.63144601136602818</v>
      </c>
      <c r="F24" s="10">
        <v>30</v>
      </c>
      <c r="G24" s="36"/>
    </row>
    <row r="25" spans="1:9" s="1" customFormat="1" x14ac:dyDescent="0.3">
      <c r="A25" s="68"/>
      <c r="B25" s="22">
        <v>4</v>
      </c>
      <c r="C25" s="7">
        <v>0.37670240509997105</v>
      </c>
      <c r="D25" s="10">
        <v>13</v>
      </c>
      <c r="E25" s="7">
        <v>0.29467480530414647</v>
      </c>
      <c r="F25" s="10">
        <v>14</v>
      </c>
      <c r="G25" s="36"/>
      <c r="I25" s="35"/>
    </row>
    <row r="26" spans="1:9" s="1" customFormat="1" x14ac:dyDescent="0.3">
      <c r="A26" s="69"/>
      <c r="B26" s="24" t="s">
        <v>36</v>
      </c>
      <c r="C26" s="17">
        <v>8.6931324253839468E-2</v>
      </c>
      <c r="D26" s="31">
        <v>3</v>
      </c>
      <c r="E26" s="7">
        <v>0.12628920227320564</v>
      </c>
      <c r="F26" s="31">
        <v>6</v>
      </c>
      <c r="G26" s="36"/>
      <c r="I26" s="35"/>
    </row>
    <row r="27" spans="1:9" s="1" customFormat="1" x14ac:dyDescent="0.3">
      <c r="A27" s="75" t="s">
        <v>46</v>
      </c>
      <c r="B27" s="76"/>
      <c r="C27" s="73">
        <v>39.928265648501679</v>
      </c>
      <c r="D27" s="77">
        <v>3451</v>
      </c>
      <c r="E27" s="73">
        <v>43.60315712187959</v>
      </c>
      <c r="F27" s="74">
        <v>4751</v>
      </c>
      <c r="G27" s="36"/>
    </row>
    <row r="28" spans="1:9" s="1" customFormat="1" x14ac:dyDescent="0.3">
      <c r="A28" s="46"/>
      <c r="B28" s="27"/>
      <c r="C28" s="47"/>
      <c r="D28" s="39"/>
      <c r="E28" s="47"/>
      <c r="F28" s="12"/>
    </row>
    <row r="29" spans="1:9" s="1" customFormat="1" ht="14.4" customHeight="1" x14ac:dyDescent="0.3">
      <c r="A29" s="58" t="s">
        <v>55</v>
      </c>
      <c r="B29" s="58"/>
      <c r="C29" s="58"/>
      <c r="D29" s="58"/>
      <c r="E29" s="58"/>
      <c r="F29" s="58"/>
      <c r="G29" s="58"/>
      <c r="H29" s="58"/>
      <c r="I29" s="58"/>
    </row>
    <row r="30" spans="1:9" s="1" customFormat="1" x14ac:dyDescent="0.3">
      <c r="A30" s="58"/>
      <c r="B30" s="58"/>
      <c r="C30" s="58"/>
      <c r="D30" s="58"/>
      <c r="E30" s="58"/>
      <c r="F30" s="58"/>
      <c r="G30" s="58"/>
      <c r="H30" s="58"/>
      <c r="I30" s="58"/>
    </row>
    <row r="31" spans="1:9" s="1" customFormat="1" x14ac:dyDescent="0.3">
      <c r="A31" s="58"/>
      <c r="B31" s="58"/>
      <c r="C31" s="58"/>
      <c r="D31" s="58"/>
      <c r="E31" s="58"/>
      <c r="F31" s="58"/>
      <c r="G31" s="58"/>
      <c r="H31" s="58"/>
      <c r="I31" s="58"/>
    </row>
    <row r="32" spans="1:9" s="1" customFormat="1" x14ac:dyDescent="0.3">
      <c r="A32" s="6"/>
      <c r="B32" s="6"/>
      <c r="C32" s="6"/>
      <c r="D32" s="6"/>
      <c r="E32" s="6"/>
      <c r="F32" s="6"/>
      <c r="G32" s="6"/>
      <c r="H32" s="6"/>
      <c r="I32" s="6"/>
    </row>
    <row r="33" spans="1:9" s="1" customFormat="1" x14ac:dyDescent="0.3">
      <c r="A33" s="27" t="s">
        <v>51</v>
      </c>
      <c r="B33" s="27"/>
      <c r="C33" s="5"/>
      <c r="D33" s="32"/>
    </row>
    <row r="34" spans="1:9" s="1" customFormat="1" ht="16.2" x14ac:dyDescent="0.3">
      <c r="A34" s="29" t="s">
        <v>43</v>
      </c>
      <c r="B34" s="4"/>
      <c r="C34" s="5"/>
      <c r="D34" s="32"/>
    </row>
    <row r="35" spans="1:9" s="1" customFormat="1" ht="13.95" customHeight="1" x14ac:dyDescent="0.3">
      <c r="A35" s="5" t="s">
        <v>54</v>
      </c>
      <c r="B35" s="4"/>
      <c r="C35" s="5"/>
      <c r="D35" s="32"/>
    </row>
    <row r="36" spans="1:9" s="1" customFormat="1" ht="16.2" customHeight="1" x14ac:dyDescent="0.3">
      <c r="A36" s="58" t="s">
        <v>53</v>
      </c>
      <c r="B36" s="58"/>
      <c r="C36" s="58"/>
      <c r="D36" s="58"/>
      <c r="E36" s="58"/>
      <c r="F36" s="58"/>
      <c r="G36" s="58"/>
      <c r="H36" s="58"/>
      <c r="I36" s="58"/>
    </row>
    <row r="37" spans="1:9" s="1" customFormat="1" ht="28.2" customHeight="1" x14ac:dyDescent="0.3">
      <c r="A37" s="58" t="s">
        <v>56</v>
      </c>
      <c r="B37" s="58"/>
      <c r="C37" s="58"/>
      <c r="D37" s="58"/>
      <c r="E37" s="58"/>
      <c r="F37" s="58"/>
      <c r="G37" s="58"/>
      <c r="H37" s="58"/>
      <c r="I37" s="58"/>
    </row>
    <row r="38" spans="1:9" s="1" customFormat="1" x14ac:dyDescent="0.3">
      <c r="A38" s="5"/>
      <c r="B38" s="5"/>
      <c r="C38" s="5"/>
      <c r="D38" s="32"/>
    </row>
    <row r="39" spans="1:9" s="1" customFormat="1" x14ac:dyDescent="0.3">
      <c r="A39" s="27" t="s">
        <v>52</v>
      </c>
      <c r="B39" s="27"/>
      <c r="C39" s="5"/>
      <c r="D39" s="5"/>
    </row>
    <row r="40" spans="1:9" s="1" customFormat="1" x14ac:dyDescent="0.3">
      <c r="A40" s="5" t="s">
        <v>28</v>
      </c>
      <c r="B40" s="5"/>
      <c r="C40" s="5"/>
      <c r="D40" s="5"/>
    </row>
    <row r="41" spans="1:9" s="1" customFormat="1" x14ac:dyDescent="0.3"/>
    <row r="42" spans="1:9" s="1" customFormat="1" x14ac:dyDescent="0.3"/>
    <row r="43" spans="1:9" s="1" customFormat="1" x14ac:dyDescent="0.3"/>
    <row r="44" spans="1:9" s="1" customFormat="1" x14ac:dyDescent="0.3"/>
    <row r="45" spans="1:9" s="1" customFormat="1" x14ac:dyDescent="0.3"/>
    <row r="46" spans="1:9" s="1" customFormat="1" x14ac:dyDescent="0.3"/>
    <row r="47" spans="1:9" s="1" customFormat="1" x14ac:dyDescent="0.3"/>
    <row r="48" spans="1:9"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row r="1566" s="1" customFormat="1" x14ac:dyDescent="0.3"/>
    <row r="1567" s="1" customFormat="1" x14ac:dyDescent="0.3"/>
    <row r="1568" s="1" customFormat="1" x14ac:dyDescent="0.3"/>
    <row r="1569" s="1" customFormat="1" x14ac:dyDescent="0.3"/>
    <row r="1570" s="1" customFormat="1" x14ac:dyDescent="0.3"/>
    <row r="1571" s="1" customFormat="1" x14ac:dyDescent="0.3"/>
    <row r="1572" s="1" customFormat="1" x14ac:dyDescent="0.3"/>
    <row r="1573" s="1" customFormat="1" x14ac:dyDescent="0.3"/>
    <row r="1574" s="1" customFormat="1" x14ac:dyDescent="0.3"/>
    <row r="1575" s="1" customFormat="1" x14ac:dyDescent="0.3"/>
    <row r="1576" s="1" customFormat="1" x14ac:dyDescent="0.3"/>
    <row r="1577" s="1" customFormat="1" x14ac:dyDescent="0.3"/>
    <row r="1578" s="1" customFormat="1" x14ac:dyDescent="0.3"/>
    <row r="1579" s="1" customFormat="1" x14ac:dyDescent="0.3"/>
    <row r="1580" s="1" customFormat="1" x14ac:dyDescent="0.3"/>
    <row r="1581" s="1" customFormat="1" x14ac:dyDescent="0.3"/>
    <row r="1582" s="1" customFormat="1" x14ac:dyDescent="0.3"/>
    <row r="1583" s="1" customFormat="1" x14ac:dyDescent="0.3"/>
    <row r="1584" s="1" customFormat="1" x14ac:dyDescent="0.3"/>
    <row r="1585" s="1" customFormat="1" x14ac:dyDescent="0.3"/>
    <row r="1586" s="1" customFormat="1" x14ac:dyDescent="0.3"/>
    <row r="1587" s="1" customFormat="1" x14ac:dyDescent="0.3"/>
    <row r="1588" s="1" customFormat="1" x14ac:dyDescent="0.3"/>
    <row r="1589" s="1" customFormat="1" x14ac:dyDescent="0.3"/>
    <row r="1590" s="1" customFormat="1" x14ac:dyDescent="0.3"/>
    <row r="1591" s="1" customFormat="1" x14ac:dyDescent="0.3"/>
    <row r="1592" s="1" customFormat="1" x14ac:dyDescent="0.3"/>
    <row r="1593" s="1" customFormat="1" x14ac:dyDescent="0.3"/>
    <row r="1594" s="1" customFormat="1" x14ac:dyDescent="0.3"/>
    <row r="1595" s="1" customFormat="1" x14ac:dyDescent="0.3"/>
    <row r="1596" s="1" customFormat="1" x14ac:dyDescent="0.3"/>
    <row r="1597" s="1" customFormat="1" x14ac:dyDescent="0.3"/>
    <row r="1598" s="1" customFormat="1" x14ac:dyDescent="0.3"/>
    <row r="1599" s="1" customFormat="1" x14ac:dyDescent="0.3"/>
    <row r="1600" s="1" customFormat="1" x14ac:dyDescent="0.3"/>
    <row r="1601" s="1" customFormat="1" x14ac:dyDescent="0.3"/>
    <row r="1602" s="1" customFormat="1" x14ac:dyDescent="0.3"/>
    <row r="1603" s="1" customFormat="1" x14ac:dyDescent="0.3"/>
    <row r="1604" s="1" customFormat="1" x14ac:dyDescent="0.3"/>
    <row r="1605" s="1" customFormat="1" x14ac:dyDescent="0.3"/>
    <row r="1606" s="1" customFormat="1" x14ac:dyDescent="0.3"/>
    <row r="1607" s="1" customFormat="1" x14ac:dyDescent="0.3"/>
    <row r="1608" s="1" customFormat="1" x14ac:dyDescent="0.3"/>
    <row r="1609" s="1" customFormat="1" x14ac:dyDescent="0.3"/>
    <row r="1610" s="1" customFormat="1" x14ac:dyDescent="0.3"/>
    <row r="1611" s="1" customFormat="1" x14ac:dyDescent="0.3"/>
    <row r="1612" s="1" customFormat="1" x14ac:dyDescent="0.3"/>
    <row r="1613" s="1" customFormat="1" x14ac:dyDescent="0.3"/>
    <row r="1614" s="1" customFormat="1" x14ac:dyDescent="0.3"/>
    <row r="1615" s="1" customFormat="1" x14ac:dyDescent="0.3"/>
    <row r="1616" s="1" customFormat="1" x14ac:dyDescent="0.3"/>
    <row r="1617" s="1" customFormat="1" x14ac:dyDescent="0.3"/>
    <row r="1618" s="1" customFormat="1" x14ac:dyDescent="0.3"/>
    <row r="1619" s="1" customFormat="1" x14ac:dyDescent="0.3"/>
    <row r="1620" s="1" customFormat="1" x14ac:dyDescent="0.3"/>
    <row r="1621" s="1" customFormat="1" x14ac:dyDescent="0.3"/>
    <row r="1622" s="1" customFormat="1" x14ac:dyDescent="0.3"/>
    <row r="1623" s="1" customFormat="1" x14ac:dyDescent="0.3"/>
    <row r="1624" s="1" customFormat="1" x14ac:dyDescent="0.3"/>
    <row r="1625" s="1" customFormat="1" x14ac:dyDescent="0.3"/>
    <row r="1626" s="1" customFormat="1" x14ac:dyDescent="0.3"/>
    <row r="1627" s="1" customFormat="1" x14ac:dyDescent="0.3"/>
    <row r="1628" s="1" customFormat="1" x14ac:dyDescent="0.3"/>
    <row r="1629" s="1" customFormat="1" x14ac:dyDescent="0.3"/>
    <row r="1630" s="1" customFormat="1" x14ac:dyDescent="0.3"/>
    <row r="1631" s="1" customFormat="1" x14ac:dyDescent="0.3"/>
    <row r="1632" s="1" customFormat="1" x14ac:dyDescent="0.3"/>
    <row r="1633" s="1" customFormat="1" x14ac:dyDescent="0.3"/>
    <row r="1634" s="1" customFormat="1" x14ac:dyDescent="0.3"/>
    <row r="1635" s="1" customFormat="1" x14ac:dyDescent="0.3"/>
    <row r="1636" s="1" customFormat="1" x14ac:dyDescent="0.3"/>
    <row r="1637" s="1" customFormat="1" x14ac:dyDescent="0.3"/>
    <row r="1638" s="1" customFormat="1" x14ac:dyDescent="0.3"/>
    <row r="1639" s="1" customFormat="1" x14ac:dyDescent="0.3"/>
    <row r="1640" s="1" customFormat="1" x14ac:dyDescent="0.3"/>
    <row r="1641" s="1" customFormat="1" x14ac:dyDescent="0.3"/>
    <row r="1642" s="1" customFormat="1" x14ac:dyDescent="0.3"/>
    <row r="1643" s="1" customFormat="1" x14ac:dyDescent="0.3"/>
    <row r="1644" s="1" customFormat="1" x14ac:dyDescent="0.3"/>
    <row r="1645" s="1" customFormat="1" x14ac:dyDescent="0.3"/>
    <row r="1646" s="1" customFormat="1" x14ac:dyDescent="0.3"/>
    <row r="1647" s="1" customFormat="1" x14ac:dyDescent="0.3"/>
    <row r="1648" s="1" customFormat="1" x14ac:dyDescent="0.3"/>
    <row r="1649" s="1" customFormat="1" x14ac:dyDescent="0.3"/>
    <row r="1650" s="1" customFormat="1" x14ac:dyDescent="0.3"/>
    <row r="1651" s="1" customFormat="1" x14ac:dyDescent="0.3"/>
    <row r="1652" s="1" customFormat="1" x14ac:dyDescent="0.3"/>
    <row r="1653" s="1" customFormat="1" x14ac:dyDescent="0.3"/>
    <row r="1654" s="1" customFormat="1" x14ac:dyDescent="0.3"/>
    <row r="1655" s="1" customFormat="1" x14ac:dyDescent="0.3"/>
    <row r="1656" s="1" customFormat="1" x14ac:dyDescent="0.3"/>
    <row r="1657" s="1" customFormat="1" x14ac:dyDescent="0.3"/>
    <row r="1658" s="1" customFormat="1" x14ac:dyDescent="0.3"/>
    <row r="1659" s="1" customFormat="1" x14ac:dyDescent="0.3"/>
    <row r="1660" s="1" customFormat="1" x14ac:dyDescent="0.3"/>
    <row r="1661" s="1" customFormat="1" x14ac:dyDescent="0.3"/>
    <row r="1662" s="1" customFormat="1" x14ac:dyDescent="0.3"/>
    <row r="1663" s="1" customFormat="1" x14ac:dyDescent="0.3"/>
    <row r="1664" s="1" customFormat="1" x14ac:dyDescent="0.3"/>
    <row r="1665" s="1" customFormat="1" x14ac:dyDescent="0.3"/>
    <row r="1666" s="1" customFormat="1" x14ac:dyDescent="0.3"/>
    <row r="1667" s="1" customFormat="1" x14ac:dyDescent="0.3"/>
    <row r="1668" s="1" customFormat="1" x14ac:dyDescent="0.3"/>
    <row r="1669" s="1" customFormat="1" x14ac:dyDescent="0.3"/>
    <row r="1670" s="1" customFormat="1" x14ac:dyDescent="0.3"/>
    <row r="1671" s="1" customFormat="1" x14ac:dyDescent="0.3"/>
    <row r="1672" s="1" customFormat="1" x14ac:dyDescent="0.3"/>
    <row r="1673" s="1" customFormat="1" x14ac:dyDescent="0.3"/>
    <row r="1674" s="1" customFormat="1" x14ac:dyDescent="0.3"/>
    <row r="1675" s="1" customFormat="1" x14ac:dyDescent="0.3"/>
    <row r="1676" s="1" customFormat="1" x14ac:dyDescent="0.3"/>
    <row r="1677" s="1" customFormat="1" x14ac:dyDescent="0.3"/>
    <row r="1678" s="1" customFormat="1" x14ac:dyDescent="0.3"/>
    <row r="1679" s="1" customFormat="1" x14ac:dyDescent="0.3"/>
    <row r="1680" s="1" customFormat="1" x14ac:dyDescent="0.3"/>
    <row r="1681" s="1" customFormat="1" x14ac:dyDescent="0.3"/>
    <row r="1682" s="1" customFormat="1" x14ac:dyDescent="0.3"/>
    <row r="1683" s="1" customFormat="1" x14ac:dyDescent="0.3"/>
    <row r="1684" s="1" customFormat="1" x14ac:dyDescent="0.3"/>
    <row r="1685" s="1" customFormat="1" x14ac:dyDescent="0.3"/>
    <row r="1686" s="1" customFormat="1" x14ac:dyDescent="0.3"/>
    <row r="1687" s="1" customFormat="1" x14ac:dyDescent="0.3"/>
    <row r="1688" s="1" customFormat="1" x14ac:dyDescent="0.3"/>
    <row r="1689" s="1" customFormat="1" x14ac:dyDescent="0.3"/>
    <row r="1690" s="1" customFormat="1" x14ac:dyDescent="0.3"/>
    <row r="1691" s="1" customFormat="1" x14ac:dyDescent="0.3"/>
    <row r="1692" s="1" customFormat="1" x14ac:dyDescent="0.3"/>
    <row r="1693" s="1" customFormat="1" x14ac:dyDescent="0.3"/>
    <row r="1694" s="1" customFormat="1" x14ac:dyDescent="0.3"/>
    <row r="1695" s="1" customFormat="1" x14ac:dyDescent="0.3"/>
    <row r="1696" s="1" customFormat="1" x14ac:dyDescent="0.3"/>
    <row r="1697" s="1" customFormat="1" x14ac:dyDescent="0.3"/>
    <row r="1698" s="1" customFormat="1" x14ac:dyDescent="0.3"/>
    <row r="1699" s="1" customFormat="1" x14ac:dyDescent="0.3"/>
    <row r="1700" s="1" customFormat="1" x14ac:dyDescent="0.3"/>
    <row r="1701" s="1" customFormat="1" x14ac:dyDescent="0.3"/>
    <row r="1702" s="1" customFormat="1" x14ac:dyDescent="0.3"/>
    <row r="1703" s="1" customFormat="1" x14ac:dyDescent="0.3"/>
    <row r="1704" s="1" customFormat="1" x14ac:dyDescent="0.3"/>
    <row r="1705" s="1" customFormat="1" x14ac:dyDescent="0.3"/>
    <row r="1706" s="1" customFormat="1" x14ac:dyDescent="0.3"/>
    <row r="1707" s="1" customFormat="1" x14ac:dyDescent="0.3"/>
    <row r="1708" s="1" customFormat="1" x14ac:dyDescent="0.3"/>
    <row r="1709" s="1" customFormat="1" x14ac:dyDescent="0.3"/>
    <row r="1710" s="1" customFormat="1" x14ac:dyDescent="0.3"/>
    <row r="1711" s="1" customFormat="1" x14ac:dyDescent="0.3"/>
    <row r="1712" s="1" customFormat="1" x14ac:dyDescent="0.3"/>
    <row r="1713" spans="10:14" s="1" customFormat="1" x14ac:dyDescent="0.3"/>
    <row r="1714" spans="10:14" s="1" customFormat="1" x14ac:dyDescent="0.3"/>
    <row r="1715" spans="10:14" s="1" customFormat="1" x14ac:dyDescent="0.3"/>
    <row r="1716" spans="10:14" s="1" customFormat="1" x14ac:dyDescent="0.3"/>
    <row r="1717" spans="10:14" s="1" customFormat="1" x14ac:dyDescent="0.3"/>
    <row r="1718" spans="10:14" s="1" customFormat="1" x14ac:dyDescent="0.3"/>
    <row r="1719" spans="10:14" s="1" customFormat="1" x14ac:dyDescent="0.3"/>
    <row r="1720" spans="10:14" s="1" customFormat="1" x14ac:dyDescent="0.3"/>
    <row r="1721" spans="10:14" s="1" customFormat="1" x14ac:dyDescent="0.3"/>
    <row r="1722" spans="10:14" s="1" customFormat="1" x14ac:dyDescent="0.3">
      <c r="J1722"/>
      <c r="K1722"/>
      <c r="L1722"/>
      <c r="M1722"/>
      <c r="N1722"/>
    </row>
    <row r="1723" spans="10:14" s="1" customFormat="1" x14ac:dyDescent="0.3">
      <c r="J1723"/>
      <c r="K1723"/>
      <c r="L1723"/>
      <c r="M1723"/>
      <c r="N1723"/>
    </row>
    <row r="1724" spans="10:14" s="1" customFormat="1" x14ac:dyDescent="0.3">
      <c r="J1724"/>
      <c r="K1724"/>
      <c r="L1724"/>
      <c r="M1724"/>
      <c r="N1724"/>
    </row>
  </sheetData>
  <mergeCells count="12">
    <mergeCell ref="A1:C1"/>
    <mergeCell ref="A2:C2"/>
    <mergeCell ref="C7:D7"/>
    <mergeCell ref="A37:I37"/>
    <mergeCell ref="A7:A8"/>
    <mergeCell ref="B7:B8"/>
    <mergeCell ref="A29:I31"/>
    <mergeCell ref="E7:F7"/>
    <mergeCell ref="A36:I36"/>
    <mergeCell ref="A9:A14"/>
    <mergeCell ref="A15:A20"/>
    <mergeCell ref="A21:A26"/>
  </mergeCells>
  <phoneticPr fontId="23" type="noConversion"/>
  <hyperlinks>
    <hyperlink ref="A3" r:id="rId1" xr:uid="{213E2166-73EE-4305-BF15-4CFD58949FBB}"/>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4819F-F73C-43BD-976C-7FAAF2162138}">
  <sheetPr>
    <tabColor theme="9" tint="0.59999389629810485"/>
  </sheetPr>
  <dimension ref="A1:N1369"/>
  <sheetViews>
    <sheetView zoomScaleNormal="100" workbookViewId="0">
      <selection activeCell="E7" sqref="E7:F7"/>
    </sheetView>
  </sheetViews>
  <sheetFormatPr baseColWidth="10" defaultRowHeight="14.4" x14ac:dyDescent="0.3"/>
  <cols>
    <col min="1" max="1" width="26.33203125" customWidth="1"/>
    <col min="2" max="2" width="69.6640625" customWidth="1"/>
    <col min="3" max="3" width="7.5546875" customWidth="1"/>
    <col min="4" max="4" width="6.5546875" customWidth="1"/>
    <col min="5" max="5" width="6.44140625" customWidth="1"/>
    <col min="6" max="6" width="5.6640625" customWidth="1"/>
  </cols>
  <sheetData>
    <row r="1" spans="1:13" s="2" customFormat="1" ht="18" x14ac:dyDescent="0.35">
      <c r="A1" s="48" t="s">
        <v>1</v>
      </c>
      <c r="B1" s="48"/>
      <c r="C1" s="48"/>
    </row>
    <row r="2" spans="1:13" s="2" customFormat="1" ht="15.6" x14ac:dyDescent="0.3">
      <c r="A2" s="49" t="s">
        <v>27</v>
      </c>
      <c r="B2" s="49"/>
      <c r="C2" s="49"/>
    </row>
    <row r="3" spans="1:13" s="1" customFormat="1" x14ac:dyDescent="0.3">
      <c r="A3" s="3" t="s">
        <v>2</v>
      </c>
    </row>
    <row r="4" spans="1:13" s="1" customFormat="1" x14ac:dyDescent="0.3"/>
    <row r="5" spans="1:13" s="1" customFormat="1" ht="15" customHeight="1" x14ac:dyDescent="0.3">
      <c r="A5" s="13" t="s">
        <v>50</v>
      </c>
      <c r="B5" s="13"/>
      <c r="C5" s="13"/>
    </row>
    <row r="6" spans="1:13" s="1" customFormat="1" ht="15" customHeight="1" x14ac:dyDescent="0.3">
      <c r="A6" s="13"/>
      <c r="B6" s="13"/>
      <c r="C6" s="13"/>
    </row>
    <row r="7" spans="1:13" s="1" customFormat="1" ht="28.95" customHeight="1" x14ac:dyDescent="0.3">
      <c r="A7" s="54" t="s">
        <v>35</v>
      </c>
      <c r="B7" s="56" t="s">
        <v>39</v>
      </c>
      <c r="C7" s="50" t="s">
        <v>3</v>
      </c>
      <c r="D7" s="50"/>
      <c r="E7" s="50" t="s">
        <v>44</v>
      </c>
      <c r="F7" s="50"/>
      <c r="M7" s="28"/>
    </row>
    <row r="8" spans="1:13" s="1" customFormat="1" x14ac:dyDescent="0.3">
      <c r="A8" s="55"/>
      <c r="B8" s="57"/>
      <c r="C8" s="25" t="s">
        <v>0</v>
      </c>
      <c r="D8" s="15" t="s">
        <v>4</v>
      </c>
      <c r="E8" s="78" t="s">
        <v>0</v>
      </c>
      <c r="F8" s="15" t="s">
        <v>4</v>
      </c>
      <c r="I8" s="28"/>
    </row>
    <row r="9" spans="1:13" s="1" customFormat="1" ht="13.2" customHeight="1" x14ac:dyDescent="0.3">
      <c r="A9" s="51" t="s">
        <v>30</v>
      </c>
      <c r="B9" s="19" t="s">
        <v>7</v>
      </c>
      <c r="C9" s="20">
        <v>16.600000000000001</v>
      </c>
      <c r="D9" s="21">
        <v>573</v>
      </c>
      <c r="E9" s="20">
        <v>13.849715849294885</v>
      </c>
      <c r="F9" s="21">
        <v>658</v>
      </c>
      <c r="H9" s="36"/>
    </row>
    <row r="10" spans="1:13" s="1" customFormat="1" ht="13.2" customHeight="1" x14ac:dyDescent="0.3">
      <c r="A10" s="52"/>
      <c r="B10" s="5" t="s">
        <v>8</v>
      </c>
      <c r="C10" s="7">
        <v>6.8</v>
      </c>
      <c r="D10" s="14">
        <v>233</v>
      </c>
      <c r="E10" s="7">
        <v>6.0408335087350027</v>
      </c>
      <c r="F10" s="14">
        <v>287</v>
      </c>
      <c r="H10" s="36"/>
    </row>
    <row r="11" spans="1:13" s="1" customFormat="1" ht="13.2" customHeight="1" x14ac:dyDescent="0.3">
      <c r="A11" s="52"/>
      <c r="B11" s="5" t="s">
        <v>9</v>
      </c>
      <c r="C11" s="7">
        <v>6.1</v>
      </c>
      <c r="D11" s="14">
        <v>212</v>
      </c>
      <c r="E11" s="7">
        <v>9.0717743632919383</v>
      </c>
      <c r="F11" s="14">
        <v>431</v>
      </c>
      <c r="H11" s="36"/>
    </row>
    <row r="12" spans="1:13" s="1" customFormat="1" ht="13.2" customHeight="1" x14ac:dyDescent="0.3">
      <c r="A12" s="52"/>
      <c r="B12" s="5" t="s">
        <v>10</v>
      </c>
      <c r="C12" s="7">
        <v>13</v>
      </c>
      <c r="D12" s="14">
        <v>447</v>
      </c>
      <c r="E12" s="7">
        <v>13.070932435276783</v>
      </c>
      <c r="F12" s="14">
        <v>621</v>
      </c>
      <c r="H12" s="36"/>
    </row>
    <row r="13" spans="1:13" s="1" customFormat="1" ht="13.2" customHeight="1" x14ac:dyDescent="0.3">
      <c r="A13" s="52"/>
      <c r="B13" s="5" t="s">
        <v>11</v>
      </c>
      <c r="C13" s="7">
        <v>0.6</v>
      </c>
      <c r="D13" s="14">
        <v>22</v>
      </c>
      <c r="E13" s="7">
        <v>0.98926541780677746</v>
      </c>
      <c r="F13" s="14">
        <v>47</v>
      </c>
      <c r="H13" s="36"/>
    </row>
    <row r="14" spans="1:13" s="1" customFormat="1" ht="13.2" customHeight="1" x14ac:dyDescent="0.3">
      <c r="A14" s="52"/>
      <c r="B14" s="5" t="s">
        <v>12</v>
      </c>
      <c r="C14" s="7">
        <v>5.7</v>
      </c>
      <c r="D14" s="14">
        <v>196</v>
      </c>
      <c r="E14" s="7">
        <v>6.3565565144180169</v>
      </c>
      <c r="F14" s="14">
        <v>302</v>
      </c>
      <c r="H14" s="36"/>
    </row>
    <row r="15" spans="1:13" s="1" customFormat="1" ht="13.2" customHeight="1" x14ac:dyDescent="0.3">
      <c r="A15" s="52"/>
      <c r="B15" s="5" t="s">
        <v>13</v>
      </c>
      <c r="C15" s="7">
        <v>12.1</v>
      </c>
      <c r="D15" s="14">
        <v>418</v>
      </c>
      <c r="E15" s="7">
        <v>13.533992843611871</v>
      </c>
      <c r="F15" s="14">
        <v>643</v>
      </c>
      <c r="H15" s="36"/>
    </row>
    <row r="16" spans="1:13" s="1" customFormat="1" ht="13.2" customHeight="1" x14ac:dyDescent="0.3">
      <c r="A16" s="52"/>
      <c r="B16" s="5" t="s">
        <v>14</v>
      </c>
      <c r="C16" s="7">
        <v>3.4</v>
      </c>
      <c r="D16" s="14">
        <v>119</v>
      </c>
      <c r="E16" s="7">
        <v>4.6516522837297414</v>
      </c>
      <c r="F16" s="14">
        <v>221</v>
      </c>
      <c r="H16" s="36"/>
    </row>
    <row r="17" spans="1:14" s="1" customFormat="1" ht="13.2" customHeight="1" x14ac:dyDescent="0.3">
      <c r="A17" s="52"/>
      <c r="B17" s="5" t="s">
        <v>16</v>
      </c>
      <c r="C17" s="7">
        <v>5.3</v>
      </c>
      <c r="D17" s="14">
        <v>183</v>
      </c>
      <c r="E17" s="7">
        <v>5.0305198905493578</v>
      </c>
      <c r="F17" s="14">
        <v>239</v>
      </c>
      <c r="H17" s="36"/>
    </row>
    <row r="18" spans="1:14" s="1" customFormat="1" ht="13.2" customHeight="1" x14ac:dyDescent="0.3">
      <c r="A18" s="53"/>
      <c r="B18" s="16" t="s">
        <v>15</v>
      </c>
      <c r="C18" s="17">
        <v>13.6</v>
      </c>
      <c r="D18" s="18">
        <v>468</v>
      </c>
      <c r="E18" s="17">
        <v>16.480740896653337</v>
      </c>
      <c r="F18" s="18">
        <v>783</v>
      </c>
      <c r="H18" s="36"/>
    </row>
    <row r="19" spans="1:14" s="1" customFormat="1" ht="13.2" customHeight="1" x14ac:dyDescent="0.3">
      <c r="A19" s="52" t="s">
        <v>31</v>
      </c>
      <c r="B19" s="5" t="s">
        <v>17</v>
      </c>
      <c r="C19" s="7">
        <v>9.3000000000000007</v>
      </c>
      <c r="D19" s="14">
        <v>322</v>
      </c>
      <c r="E19" s="7">
        <v>10.355714586402863</v>
      </c>
      <c r="F19" s="14">
        <v>492</v>
      </c>
      <c r="H19" s="36"/>
    </row>
    <row r="20" spans="1:14" s="1" customFormat="1" ht="13.2" customHeight="1" x14ac:dyDescent="0.3">
      <c r="A20" s="52"/>
      <c r="B20" s="5" t="s">
        <v>18</v>
      </c>
      <c r="C20" s="7">
        <v>1.4</v>
      </c>
      <c r="D20" s="14">
        <v>47</v>
      </c>
      <c r="E20" s="7">
        <v>1.5154704272784676</v>
      </c>
      <c r="F20" s="14">
        <v>72</v>
      </c>
      <c r="H20" s="36"/>
    </row>
    <row r="21" spans="1:14" s="1" customFormat="1" ht="13.2" customHeight="1" x14ac:dyDescent="0.3">
      <c r="A21" s="52"/>
      <c r="B21" s="5" t="s">
        <v>40</v>
      </c>
      <c r="C21" s="7">
        <v>3.9</v>
      </c>
      <c r="D21" s="14">
        <v>133</v>
      </c>
      <c r="E21" s="7">
        <v>3.9360134708482422</v>
      </c>
      <c r="F21" s="14">
        <v>187</v>
      </c>
      <c r="H21" s="36"/>
    </row>
    <row r="22" spans="1:14" s="1" customFormat="1" ht="13.2" customHeight="1" x14ac:dyDescent="0.3">
      <c r="A22" s="52"/>
      <c r="B22" s="5" t="s">
        <v>41</v>
      </c>
      <c r="C22" s="7">
        <v>1.1000000000000001</v>
      </c>
      <c r="D22" s="14">
        <v>38</v>
      </c>
      <c r="E22" s="7">
        <v>1.3681330246263945</v>
      </c>
      <c r="F22" s="14">
        <v>65</v>
      </c>
      <c r="H22" s="36"/>
    </row>
    <row r="23" spans="1:14" s="1" customFormat="1" ht="13.2" customHeight="1" x14ac:dyDescent="0.3">
      <c r="A23" s="52"/>
      <c r="B23" s="5" t="s">
        <v>19</v>
      </c>
      <c r="C23" s="7">
        <v>7.6</v>
      </c>
      <c r="D23" s="14">
        <v>261</v>
      </c>
      <c r="E23" s="7">
        <v>4.3569774784255948</v>
      </c>
      <c r="F23" s="14">
        <v>207</v>
      </c>
      <c r="H23" s="36"/>
    </row>
    <row r="24" spans="1:14" s="1" customFormat="1" ht="13.2" customHeight="1" x14ac:dyDescent="0.3">
      <c r="A24" s="53"/>
      <c r="B24" s="16" t="s">
        <v>20</v>
      </c>
      <c r="C24" s="17">
        <v>8.4</v>
      </c>
      <c r="D24" s="18">
        <v>290</v>
      </c>
      <c r="E24" s="17">
        <v>11.429172805725111</v>
      </c>
      <c r="F24" s="18">
        <v>543</v>
      </c>
      <c r="H24" s="36"/>
    </row>
    <row r="25" spans="1:14" s="1" customFormat="1" ht="13.2" customHeight="1" x14ac:dyDescent="0.3">
      <c r="A25" s="52" t="s">
        <v>32</v>
      </c>
      <c r="B25" s="5" t="s">
        <v>21</v>
      </c>
      <c r="C25" s="7">
        <v>40.799999999999997</v>
      </c>
      <c r="D25" s="14">
        <v>1409</v>
      </c>
      <c r="E25" s="7">
        <v>42.769943169858976</v>
      </c>
      <c r="F25" s="14">
        <v>2032</v>
      </c>
      <c r="H25" s="36"/>
    </row>
    <row r="26" spans="1:14" s="1" customFormat="1" ht="13.2" customHeight="1" x14ac:dyDescent="0.3">
      <c r="A26" s="52"/>
      <c r="B26" s="5" t="s">
        <v>22</v>
      </c>
      <c r="C26" s="7">
        <v>0.5</v>
      </c>
      <c r="D26" s="14">
        <v>18</v>
      </c>
      <c r="E26" s="7">
        <v>0.48410860871395495</v>
      </c>
      <c r="F26" s="14">
        <v>23</v>
      </c>
      <c r="H26" s="36"/>
    </row>
    <row r="27" spans="1:14" s="1" customFormat="1" ht="13.2" customHeight="1" x14ac:dyDescent="0.3">
      <c r="A27" s="52"/>
      <c r="B27" s="5" t="s">
        <v>23</v>
      </c>
      <c r="C27" s="7">
        <v>5</v>
      </c>
      <c r="D27" s="14">
        <v>171</v>
      </c>
      <c r="E27" s="7">
        <v>4.546411281835403</v>
      </c>
      <c r="F27" s="14">
        <v>216</v>
      </c>
      <c r="H27" s="36"/>
    </row>
    <row r="28" spans="1:14" s="1" customFormat="1" ht="13.2" customHeight="1" x14ac:dyDescent="0.3">
      <c r="A28" s="52"/>
      <c r="B28" s="5" t="s">
        <v>24</v>
      </c>
      <c r="C28" s="7">
        <v>8.6999999999999993</v>
      </c>
      <c r="D28" s="14">
        <v>299</v>
      </c>
      <c r="E28" s="7">
        <v>8.3982319511681744</v>
      </c>
      <c r="F28" s="14">
        <v>399</v>
      </c>
      <c r="H28" s="36"/>
    </row>
    <row r="29" spans="1:14" s="1" customFormat="1" ht="13.2" customHeight="1" x14ac:dyDescent="0.3">
      <c r="A29" s="53"/>
      <c r="B29" s="16" t="s">
        <v>25</v>
      </c>
      <c r="C29" s="17">
        <v>3.6</v>
      </c>
      <c r="D29" s="18">
        <v>123</v>
      </c>
      <c r="E29" s="17">
        <v>4.2727846769101241</v>
      </c>
      <c r="F29" s="18">
        <v>203</v>
      </c>
      <c r="H29" s="36"/>
    </row>
    <row r="30" spans="1:14" s="1" customFormat="1" ht="13.2" customHeight="1" x14ac:dyDescent="0.3">
      <c r="A30" s="75" t="s">
        <v>46</v>
      </c>
      <c r="B30" s="76"/>
      <c r="C30" s="73">
        <v>39.928265648501679</v>
      </c>
      <c r="D30" s="77">
        <v>3451</v>
      </c>
      <c r="E30" s="79">
        <v>43.60315712187959</v>
      </c>
      <c r="F30" s="74">
        <v>4751</v>
      </c>
      <c r="H30" s="36"/>
    </row>
    <row r="31" spans="1:14" s="1" customFormat="1" x14ac:dyDescent="0.3">
      <c r="C31" s="11"/>
      <c r="D31" s="11"/>
      <c r="E31" s="8"/>
      <c r="F31" s="8"/>
      <c r="G31" s="8"/>
      <c r="H31" s="8"/>
      <c r="I31" s="8"/>
      <c r="J31" s="8"/>
      <c r="K31" s="8"/>
      <c r="L31" s="8"/>
      <c r="M31" s="8"/>
      <c r="N31" s="8"/>
    </row>
    <row r="32" spans="1:14" s="1" customFormat="1" ht="14.4" customHeight="1" x14ac:dyDescent="0.3">
      <c r="A32" s="58" t="s">
        <v>55</v>
      </c>
      <c r="B32" s="58"/>
      <c r="C32" s="58"/>
      <c r="D32" s="58"/>
      <c r="E32" s="58"/>
      <c r="F32" s="58"/>
      <c r="G32" s="58"/>
      <c r="H32" s="58"/>
      <c r="I32" s="58"/>
      <c r="J32" s="8"/>
      <c r="K32" s="8"/>
      <c r="L32" s="8"/>
      <c r="M32" s="8"/>
      <c r="N32" s="8"/>
    </row>
    <row r="33" spans="1:14" s="1" customFormat="1" x14ac:dyDescent="0.3">
      <c r="A33" s="58"/>
      <c r="B33" s="58"/>
      <c r="C33" s="58"/>
      <c r="D33" s="58"/>
      <c r="E33" s="58"/>
      <c r="F33" s="58"/>
      <c r="G33" s="58"/>
      <c r="H33" s="58"/>
      <c r="I33" s="58"/>
      <c r="J33" s="8"/>
      <c r="K33" s="8"/>
      <c r="L33" s="8"/>
      <c r="M33" s="8"/>
      <c r="N33" s="8"/>
    </row>
    <row r="34" spans="1:14" s="1" customFormat="1" x14ac:dyDescent="0.3">
      <c r="A34" s="26"/>
      <c r="B34" s="26"/>
      <c r="C34" s="26"/>
      <c r="D34" s="26"/>
      <c r="E34" s="26"/>
      <c r="F34" s="26"/>
      <c r="G34" s="26"/>
      <c r="H34" s="26"/>
      <c r="I34" s="26"/>
      <c r="J34" s="8"/>
      <c r="K34" s="8"/>
      <c r="L34" s="8"/>
      <c r="M34" s="8"/>
      <c r="N34" s="8"/>
    </row>
    <row r="35" spans="1:14" s="1" customFormat="1" x14ac:dyDescent="0.3">
      <c r="A35" s="12" t="s">
        <v>51</v>
      </c>
      <c r="C35" s="11"/>
      <c r="D35" s="11"/>
      <c r="E35" s="8"/>
      <c r="F35" s="8"/>
      <c r="G35" s="8"/>
      <c r="H35" s="8"/>
      <c r="I35" s="8"/>
      <c r="J35" s="8"/>
      <c r="K35" s="8"/>
      <c r="L35" s="8"/>
      <c r="M35" s="8"/>
      <c r="N35" s="8"/>
    </row>
    <row r="36" spans="1:14" s="1" customFormat="1" ht="16.2" x14ac:dyDescent="0.3">
      <c r="A36" s="29" t="s">
        <v>43</v>
      </c>
      <c r="B36" s="4"/>
      <c r="C36" s="11"/>
      <c r="D36" s="11"/>
      <c r="E36" s="8"/>
      <c r="F36" s="8"/>
      <c r="G36" s="8"/>
      <c r="H36" s="8"/>
      <c r="I36" s="8"/>
      <c r="J36" s="8"/>
      <c r="K36" s="8"/>
      <c r="L36" s="8"/>
      <c r="M36" s="8"/>
      <c r="N36" s="8"/>
    </row>
    <row r="37" spans="1:14" s="1" customFormat="1" ht="16.2" x14ac:dyDescent="0.3">
      <c r="A37" s="5" t="s">
        <v>54</v>
      </c>
      <c r="B37" s="4"/>
      <c r="C37" s="11"/>
      <c r="D37" s="11"/>
      <c r="E37" s="8"/>
      <c r="F37" s="8"/>
      <c r="G37" s="8"/>
      <c r="H37" s="8"/>
      <c r="I37" s="8"/>
      <c r="J37" s="8"/>
      <c r="K37" s="8"/>
      <c r="L37" s="8"/>
      <c r="M37" s="8"/>
      <c r="N37" s="8"/>
    </row>
    <row r="38" spans="1:14" s="1" customFormat="1" x14ac:dyDescent="0.3">
      <c r="A38" s="58" t="s">
        <v>53</v>
      </c>
      <c r="B38" s="58"/>
      <c r="C38" s="58"/>
      <c r="D38" s="58"/>
      <c r="E38" s="8"/>
      <c r="F38" s="8"/>
      <c r="G38" s="8"/>
      <c r="H38" s="8"/>
      <c r="I38" s="8"/>
      <c r="J38" s="8"/>
      <c r="K38" s="8"/>
      <c r="L38" s="8"/>
      <c r="M38" s="8"/>
      <c r="N38" s="8"/>
    </row>
    <row r="39" spans="1:14" s="1" customFormat="1" x14ac:dyDescent="0.3">
      <c r="A39" s="58"/>
      <c r="B39" s="58"/>
      <c r="C39" s="58"/>
      <c r="D39" s="58"/>
      <c r="E39" s="8"/>
      <c r="F39" s="8"/>
      <c r="G39" s="8"/>
      <c r="H39" s="8"/>
      <c r="I39" s="8"/>
      <c r="J39" s="8"/>
      <c r="K39" s="8"/>
      <c r="L39" s="8"/>
      <c r="M39" s="8"/>
      <c r="N39" s="8"/>
    </row>
    <row r="40" spans="1:14" s="1" customFormat="1" ht="42.6" customHeight="1" x14ac:dyDescent="0.3">
      <c r="A40" s="58" t="s">
        <v>42</v>
      </c>
      <c r="B40" s="58"/>
      <c r="C40" s="58"/>
      <c r="D40" s="58"/>
      <c r="E40" s="8"/>
      <c r="F40" s="8"/>
      <c r="G40" s="8"/>
      <c r="H40" s="8"/>
      <c r="I40" s="8"/>
      <c r="J40" s="8"/>
      <c r="K40" s="8"/>
      <c r="L40" s="8"/>
      <c r="M40" s="8"/>
      <c r="N40" s="8"/>
    </row>
    <row r="41" spans="1:14" s="1" customFormat="1" ht="15.6" customHeight="1" x14ac:dyDescent="0.3">
      <c r="A41" s="26"/>
      <c r="B41" s="26"/>
      <c r="C41" s="26"/>
      <c r="D41" s="26"/>
      <c r="E41" s="8"/>
      <c r="F41" s="8"/>
      <c r="G41" s="8"/>
      <c r="H41" s="8"/>
      <c r="I41" s="8"/>
      <c r="J41" s="8"/>
      <c r="K41" s="8"/>
      <c r="L41" s="8"/>
      <c r="M41" s="8"/>
      <c r="N41" s="8"/>
    </row>
    <row r="42" spans="1:14" s="1" customFormat="1" x14ac:dyDescent="0.3">
      <c r="A42" s="12" t="s">
        <v>52</v>
      </c>
      <c r="C42" s="11"/>
      <c r="D42" s="11"/>
      <c r="E42" s="8"/>
      <c r="F42" s="8"/>
      <c r="G42" s="8"/>
      <c r="H42" s="8"/>
      <c r="I42" s="8"/>
      <c r="J42" s="8"/>
      <c r="K42" s="8"/>
      <c r="L42" s="8"/>
      <c r="M42" s="8"/>
      <c r="N42" s="8"/>
    </row>
    <row r="43" spans="1:14" s="1" customFormat="1" x14ac:dyDescent="0.3">
      <c r="A43" s="1" t="s">
        <v>28</v>
      </c>
    </row>
    <row r="44" spans="1:14" s="1" customFormat="1" x14ac:dyDescent="0.3">
      <c r="D44" s="11"/>
    </row>
    <row r="45" spans="1:14" s="1" customFormat="1" x14ac:dyDescent="0.3"/>
    <row r="46" spans="1:14" s="1" customFormat="1" x14ac:dyDescent="0.3"/>
    <row r="47" spans="1:14" s="1" customFormat="1" x14ac:dyDescent="0.3"/>
    <row r="48" spans="1:14"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sheetData>
  <mergeCells count="12">
    <mergeCell ref="E7:F7"/>
    <mergeCell ref="A40:D40"/>
    <mergeCell ref="A38:D39"/>
    <mergeCell ref="A19:A24"/>
    <mergeCell ref="A25:A29"/>
    <mergeCell ref="A32:I33"/>
    <mergeCell ref="A1:C1"/>
    <mergeCell ref="A2:C2"/>
    <mergeCell ref="C7:D7"/>
    <mergeCell ref="A9:A18"/>
    <mergeCell ref="A7:A8"/>
    <mergeCell ref="B7:B8"/>
  </mergeCells>
  <conditionalFormatting sqref="H9:H30">
    <cfRule type="colorScale" priority="1">
      <colorScale>
        <cfvo type="min"/>
        <cfvo type="percentile" val="50"/>
        <cfvo type="max"/>
        <color rgb="FFF8696B"/>
        <color rgb="FFFFEB84"/>
        <color rgb="FF63BE7B"/>
      </colorScale>
    </cfRule>
  </conditionalFormatting>
  <hyperlinks>
    <hyperlink ref="A3" r:id="rId1" xr:uid="{35C6AD15-45B0-4B00-937B-C677658FB27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2141</Value>
      <Value>3</Value>
      <Value>3487</Value>
    </TaxCatchAll>
    <na5439153a9c4477830ed9613a299ca1 xmlns="328f1e0d-3203-4f87-ba82-137dcaea4b77">
      <Terms xmlns="http://schemas.microsoft.com/office/infopath/2007/PartnerControls">
        <TermInfo xmlns="http://schemas.microsoft.com/office/infopath/2007/PartnerControls">
          <TermName xmlns="http://schemas.microsoft.com/office/infopath/2007/PartnerControls">KNE</TermName>
          <TermId xmlns="http://schemas.microsoft.com/office/infopath/2007/PartnerControls">0226a4f6-6d63-42a5-b7c5-274271a341e5</TermId>
        </TermInfo>
      </Terms>
    </na5439153a9c4477830ed9613a299ca1>
    <g33e39f274194b6f8f562d23226f1735 xmlns="328f1e0d-3203-4f87-ba82-137dcaea4b77">
      <Terms xmlns="http://schemas.microsoft.com/office/infopath/2007/PartnerControls">
        <TermInfo xmlns="http://schemas.microsoft.com/office/infopath/2007/PartnerControls">
          <TermName xmlns="http://schemas.microsoft.com/office/infopath/2007/PartnerControls">DSSDD</TermName>
          <TermId xmlns="http://schemas.microsoft.com/office/infopath/2007/PartnerControls">78344bbc-27a4-41c4-b933-69a0d611dd6a</TermId>
        </TermInfo>
      </Terms>
    </g33e39f274194b6f8f562d23226f1735>
    <lcf76f155ced4ddcb4097134ff3c332f xmlns="0f523260-7199-41ca-a0f9-896e19bdcee2">
      <Terms xmlns="http://schemas.microsoft.com/office/infopath/2007/PartnerControls"/>
    </lcf76f155ced4ddcb4097134ff3c332f>
    <Statutdossier xmlns="328f1e0d-3203-4f87-ba82-137dcaea4b77">En cours</Statutdossier>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03130 - Rôle-conseil en communication</TermName>
          <TermId xmlns="http://schemas.microsoft.com/office/infopath/2007/PartnerControls">f17aa476-e9e6-4795-9191-c8ebda3ae281</TermId>
        </TermInfo>
      </Terms>
    </j5c5c4b51d9b4beea9bb7909e2299e7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5B5926B5A42548B1D3011BA6933ADB" ma:contentTypeVersion="12" ma:contentTypeDescription="Crée un document." ma:contentTypeScope="" ma:versionID="f27b0a28804503f767750eee19709788">
  <xsd:schema xmlns:xsd="http://www.w3.org/2001/XMLSchema" xmlns:xs="http://www.w3.org/2001/XMLSchema" xmlns:p="http://schemas.microsoft.com/office/2006/metadata/properties" xmlns:ns2="328f1e0d-3203-4f87-ba82-137dcaea4b77" xmlns:ns3="0f523260-7199-41ca-a0f9-896e19bdcee2" targetNamespace="http://schemas.microsoft.com/office/2006/metadata/properties" ma:root="true" ma:fieldsID="c0afe3db6bd95b8571960d759a94f106" ns2:_="" ns3:_="">
    <xsd:import namespace="328f1e0d-3203-4f87-ba82-137dcaea4b77"/>
    <xsd:import namespace="0f523260-7199-41ca-a0f9-896e19bdcee2"/>
    <xsd:element name="properties">
      <xsd:complexType>
        <xsd:sequence>
          <xsd:element name="documentManagement">
            <xsd:complexType>
              <xsd:all>
                <xsd:element ref="ns2:j5c5c4b51d9b4beea9bb7909e2299e72" minOccurs="0"/>
                <xsd:element ref="ns2:TaxCatchAll" minOccurs="0"/>
                <xsd:element ref="ns2:TaxCatchAllLabel" minOccurs="0"/>
                <xsd:element ref="ns2:Statutdossier" minOccurs="0"/>
                <xsd:element ref="ns2:g33e39f274194b6f8f562d23226f1735" minOccurs="0"/>
                <xsd:element ref="ns2:na5439153a9c4477830ed9613a299ca1"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7cc321f-dc87-451f-8302-7bb534c61db4}" ma:internalName="TaxCatchAll" ma:showField="CatchAllData"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7cc321f-dc87-451f-8302-7bb534c61db4}" ma:internalName="TaxCatchAllLabel" ma:readOnly="true" ma:showField="CatchAllDataLabel"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Statutdossier" ma:index="12" nillable="true" ma:displayName="Statut Dossier" ma:format="Dropdown" ma:indexed="true" ma:internalName="Statutdossier">
      <xsd:simpleType>
        <xsd:restriction base="dms:Choice">
          <xsd:enumeration value="À débuter"/>
          <xsd:enumeration value="En cours"/>
          <xsd:enumeration value="À valider"/>
          <xsd:enumeration value="Bloqué"/>
          <xsd:enumeration value="Terminé"/>
        </xsd:restriction>
      </xsd:simpleType>
    </xsd:element>
    <xsd:element name="g33e39f274194b6f8f562d23226f1735" ma:index="13" nillable="true" ma:taxonomy="true" ma:internalName="g33e39f274194b6f8f562d23226f1735" ma:taxonomyFieldName="Direction" ma:displayName="Direction" ma:indexed="true" ma:default="" ma:fieldId="{033e39f2-7419-4b6f-8f56-2d23226f1735}" ma:sspId="ec6b4798-3965-479f-aeef-d03f9bff1d03" ma:termSetId="6c1f36f5-e61f-48f0-9ba2-1b9c470fdf10" ma:anchorId="00000000-0000-0000-0000-000000000000" ma:open="false" ma:isKeyword="false">
      <xsd:complexType>
        <xsd:sequence>
          <xsd:element ref="pc:Terms" minOccurs="0" maxOccurs="1"/>
        </xsd:sequence>
      </xsd:complexType>
    </xsd:element>
    <xsd:element name="na5439153a9c4477830ed9613a299ca1" ma:index="15" nillable="true" ma:taxonomy="true" ma:internalName="na5439153a9c4477830ed9613a299ca1" ma:taxonomyFieldName="CodeProjet" ma:displayName="Code Projet" ma:default="" ma:fieldId="{7a543915-3a9c-4477-830e-d9613a299ca1}" ma:sspId="ec6b4798-3965-479f-aeef-d03f9bff1d03" ma:termSetId="aa49afe7-96ef-4655-a323-03ff3945633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23260-7199-41ca-a0f9-896e19bdcee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CFF20-AB37-4640-9BF4-78951EC883CF}">
  <ds:schemaRefs>
    <ds:schemaRef ds:uri="http://purl.org/dc/terms/"/>
    <ds:schemaRef ds:uri="0f523260-7199-41ca-a0f9-896e19bdcee2"/>
    <ds:schemaRef ds:uri="http://schemas.microsoft.com/office/2006/metadata/properties"/>
    <ds:schemaRef ds:uri="http://schemas.microsoft.com/office/infopath/2007/PartnerControls"/>
    <ds:schemaRef ds:uri="328f1e0d-3203-4f87-ba82-137dcaea4b77"/>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454A298F-E15A-4D08-9489-70AF3F01DEDB}">
  <ds:schemaRefs>
    <ds:schemaRef ds:uri="http://schemas.microsoft.com/sharepoint/v3/contenttype/forms"/>
  </ds:schemaRefs>
</ds:datastoreItem>
</file>

<file path=customXml/itemProps3.xml><?xml version="1.0" encoding="utf-8"?>
<ds:datastoreItem xmlns:ds="http://schemas.openxmlformats.org/officeDocument/2006/customXml" ds:itemID="{EEE9C258-3A3A-443D-85D8-040F1A6B4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0f523260-7199-41ca-a0f9-896e19bdc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Tableau 1</vt:lpstr>
      <vt:lpstr>Tableau 2</vt:lpstr>
      <vt:lpstr>Tableau 3</vt:lpstr>
      <vt:lpstr>Tableau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Ariane Vézina</cp:lastModifiedBy>
  <cp:lastPrinted>2016-11-04T15:17:47Z</cp:lastPrinted>
  <dcterms:created xsi:type="dcterms:W3CDTF">2016-10-17T15:39:16Z</dcterms:created>
  <dcterms:modified xsi:type="dcterms:W3CDTF">2026-07-02T11:47:13Z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0x010100CD5B5926B5A42548B1D3011BA6933ADB</vt:lpwstr>
  </property>
  <property fmtid="{D5CDD505-2E9C-101B-9397-08002B2CF9AE}" pid="3" name="MediaServiceImageTags">
    <vt:lpwstr/>
  </property>
  <property fmtid="{D5CDD505-2E9C-101B-9397-08002B2CF9AE}" pid="4" name="CodeProjet">
    <vt:lpwstr>3487</vt:lpwstr>
  </property>
  <property fmtid="{D5CDD505-2E9C-101B-9397-08002B2CF9AE}" pid="5" name="Plan classification">
    <vt:lpwstr>3;#03130 - Rôle-conseil en communication|f17aa476-e9e6-4795-9191-c8ebda3ae281</vt:lpwstr>
  </property>
  <property fmtid="{D5CDD505-2E9C-101B-9397-08002B2CF9AE}" pid="6" name="Direction">
    <vt:lpwstr>2141</vt:lpwstr>
  </property>
  <property fmtid="{D5CDD505-2E9C-101B-9397-08002B2CF9AE}" pid="7" name="Plan_x0020_classification">
    <vt:lpwstr>3;#03130 - Rôle-conseil en communication|f17aa476-e9e6-4795-9191-c8ebda3ae281</vt:lpwstr>
  </property>
  <property fmtid="{D5CDD505-2E9C-101B-9397-08002B2CF9AE}" pid="8" name="_docset_NoMedatataSyncRequired">
    <vt:lpwstr>False</vt:lpwstr>
  </property>
</Properties>
</file>