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DSQ_270A\K07\COMMUN\3 - Pages indicateurs\Population\caractéristiques sociodémographiques\statut d'immigrant\4-Intégration\"/>
    </mc:Choice>
  </mc:AlternateContent>
  <xr:revisionPtr revIDLastSave="0" documentId="13_ncr:1_{98D181C6-3C01-4F6C-ACCE-7FF061DFD4B6}" xr6:coauthVersionLast="47" xr6:coauthVersionMax="47" xr10:uidLastSave="{00000000-0000-0000-0000-000000000000}"/>
  <bookViews>
    <workbookView xWindow="-20940" yWindow="-16320" windowWidth="29040" windowHeight="15720" xr2:uid="{F24759C7-ED1C-4479-97E2-5D8B9ECD2DF5}"/>
  </bookViews>
  <sheets>
    <sheet name="Informations" sheetId="2" r:id="rId1"/>
    <sheet name="Proportions" sheetId="1" r:id="rId2"/>
    <sheet name="Effectifs" sheetId="3" r:id="rId3"/>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<sst xmlns="http://schemas.openxmlformats.org/spreadsheetml/2006/main" count="192" uniqueCount="46">
  <si>
    <t>n</t>
  </si>
  <si>
    <t>%</t>
  </si>
  <si>
    <t xml:space="preserve">25 - 44 ans </t>
  </si>
  <si>
    <t xml:space="preserve">45 - 64 ans </t>
  </si>
  <si>
    <t>65 ans et plus</t>
  </si>
  <si>
    <t>65 - 74 ans</t>
  </si>
  <si>
    <t xml:space="preserve">75 ans et plus </t>
  </si>
  <si>
    <t>a</t>
  </si>
  <si>
    <t>b</t>
  </si>
  <si>
    <t>Notes</t>
  </si>
  <si>
    <t>Les totaux peuvent différer légèrement de la somme des parties en raison de l'arrondissement des données.</t>
  </si>
  <si>
    <t>Toutes les estimations ont un bon degré de précision (coefficient de variation inférieur à 15 %).</t>
  </si>
  <si>
    <t>Source</t>
  </si>
  <si>
    <t>Institut de la statistique du Québec</t>
  </si>
  <si>
    <t>Vitrine sur le vieillissement de la population et les personnes aînées</t>
  </si>
  <si>
    <t>Thème : Population</t>
  </si>
  <si>
    <t>Sujet : Statut d'immigration</t>
  </si>
  <si>
    <t>Indicateur : Statut d'immigrant</t>
  </si>
  <si>
    <t>IC (99%)</t>
  </si>
  <si>
    <t>Borne inf.</t>
  </si>
  <si>
    <t>Borne sup.</t>
  </si>
  <si>
    <t>Statistique Canada, Recensement de la population. Adaptation par l’Institut de la statistique du Québec</t>
  </si>
  <si>
    <t>Variation</t>
  </si>
  <si>
    <t>Entre 2006 et 2021</t>
  </si>
  <si>
    <t>Entre 2016 et 2021</t>
  </si>
  <si>
    <t>↑</t>
  </si>
  <si>
    <t>â</t>
  </si>
  <si>
    <t>a : Exprime une différence significative entre les personnes de 24 ans ou moins, de 25 à 44 ans, de 45 à 64 ans et de 65 ans et plus au seuil de 0,01.</t>
  </si>
  <si>
    <t>b : Exprime une différence significative entre les personnes de 65 à 74 ans et de 75 ans et plus au seuil de 0,01.</t>
  </si>
  <si>
    <t>↑/↓ : La proportion a significativement augmenté ou diminué entre les deux années données, au seuil de 0,01. Une cellule vide correspond à un cas il n'est pas possible de conclure à une variation significative au seuil de 0,01.</t>
  </si>
  <si>
    <t>1. Personnes qui ont ou ont déjà eu le statut d’immigrant reçu ou immigrante reçue ou de résident permanent ou résidente permanente. Il s’agit des personnes à qui les autorités de l’immigration ont accordé le droit de résider au Canada en permanence. Les personnes immigrantes qui ont obtenu la citoyenneté canadienne par naturalisation sont comprises.</t>
  </si>
  <si>
    <t>2. Personnes d’un autre pays dont le lieu de résidence habituel est le Canada et qui sont titulaires d’un permis de travail ou d’un permis d’études ou qui ont demandé le statut de personnes réfugiées (personnes ayant demandé l’asile). Les membres de la famille vivant avec des titulaires d’un permis de travail ou d’études sont également inclus, sauf si ces membres de la famille ont déjà la citoyenneté canadienne, ont déjà été reçus en tant qu’immigrants ou immigrantes, ou ont la résidence permanente.</t>
  </si>
  <si>
    <t>3. Se rapporte à la population dans les ménages privés; les personnes vivant en logement collectif sont exclues.</t>
  </si>
  <si>
    <t>Ensemble de la population non-immigrante</t>
  </si>
  <si>
    <t>Ensemble de la population immigrante</t>
  </si>
  <si>
    <t>Selon le groupe d'âge</t>
  </si>
  <si>
    <t>Selon le groupe d'âge (65 ans et plus)</t>
  </si>
  <si>
    <t>Ensemble de la population résidente non permanente</t>
  </si>
  <si>
    <t>Ensemble de la population</t>
  </si>
  <si>
    <t xml:space="preserve">Moins de 25 ans </t>
  </si>
  <si>
    <t>Proportion</t>
  </si>
  <si>
    <r>
      <t>Nombre de personnes non immigrantes, de personnes immigrantes</t>
    </r>
    <r>
      <rPr>
        <b/>
        <vertAlign val="superscript"/>
        <sz val="10"/>
        <rFont val="Open Sans"/>
        <family val="2"/>
      </rPr>
      <t xml:space="preserve">1 </t>
    </r>
    <r>
      <rPr>
        <b/>
        <sz val="10"/>
        <rFont val="Open Sans"/>
        <family val="2"/>
      </rPr>
      <t>et de résidents non permanents</t>
    </r>
    <r>
      <rPr>
        <b/>
        <vertAlign val="superscript"/>
        <sz val="10"/>
        <rFont val="Open Sans"/>
        <family val="2"/>
      </rPr>
      <t>2</t>
    </r>
    <r>
      <rPr>
        <b/>
        <sz val="10"/>
        <rFont val="Open Sans"/>
        <family val="2"/>
      </rPr>
      <t xml:space="preserve"> selon le groupe d'âge, ensemble de la population</t>
    </r>
    <r>
      <rPr>
        <b/>
        <vertAlign val="superscript"/>
        <sz val="10"/>
        <rFont val="Open Sans"/>
        <family val="2"/>
      </rPr>
      <t>3</t>
    </r>
    <r>
      <rPr>
        <b/>
        <sz val="10"/>
        <rFont val="Open Sans"/>
        <family val="2"/>
      </rPr>
      <t>, Québec, 2006, 2016 et 2021</t>
    </r>
  </si>
  <si>
    <r>
      <t>Proportion de personnes non immigrantes, de personnes immigrantes</t>
    </r>
    <r>
      <rPr>
        <b/>
        <vertAlign val="superscript"/>
        <sz val="10"/>
        <rFont val="Open Sans"/>
        <family val="2"/>
      </rPr>
      <t xml:space="preserve">1 </t>
    </r>
    <r>
      <rPr>
        <b/>
        <sz val="10"/>
        <rFont val="Open Sans"/>
        <family val="2"/>
      </rPr>
      <t>et de résidents non permanents</t>
    </r>
    <r>
      <rPr>
        <b/>
        <vertAlign val="superscript"/>
        <sz val="10"/>
        <rFont val="Open Sans"/>
        <family val="2"/>
      </rPr>
      <t>2</t>
    </r>
    <r>
      <rPr>
        <b/>
        <sz val="10"/>
        <rFont val="Open Sans"/>
        <family val="2"/>
      </rPr>
      <t xml:space="preserve"> selon le groupe d'âge, ensemble de la population</t>
    </r>
    <r>
      <rPr>
        <b/>
        <vertAlign val="superscript"/>
        <sz val="10"/>
        <rFont val="Open Sans"/>
        <family val="2"/>
      </rPr>
      <t>3</t>
    </r>
    <r>
      <rPr>
        <b/>
        <sz val="10"/>
        <rFont val="Open Sans"/>
        <family val="2"/>
      </rPr>
      <t>, Québec, 2006, 2016 et 2021</t>
    </r>
  </si>
  <si>
    <t>IC : Intervalle de confiance.</t>
  </si>
  <si>
    <t>Dernière mise à jour : 18 décembre 2024</t>
  </si>
  <si>
    <t>URL : https://statistique.quebec.ca/vitrine/vieillissement/themes/population/statut-immigration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</si>
</sst>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scheme val="minor"/>
    </font>
    <font>
      <u/>
      <sz val="11"/>
      <color theme="10"/>
      <name val="Aptos Narrow"/>
      <family val="2"/>
      <scheme val="minor"/>
    </font>
    <font>
      <sz val="10"/>
      <color theme="1"/>
      <name val="Aptos Narrow"/>
      <family val="2"/>
      <scheme val="minor"/>
    </font>
    <font>
      <sz val="10"/>
      <color rgb="FFFF0000"/>
      <name val="Aptos Narrow"/>
      <family val="2"/>
      <scheme val="minor"/>
    </font>
    <font>
      <sz val="11"/>
      <name val="Aptos Narrow"/>
      <family val="2"/>
      <scheme val="minor"/>
    </font>
    <font>
      <b/>
      <sz val="10"/>
      <name val="Open Sans"/>
      <family val="2"/>
    </font>
    <font>
      <b/>
      <vertAlign val="superscript"/>
      <sz val="10"/>
      <name val="Open Sans"/>
      <family val="2"/>
    </font>
    <font>
      <sz val="10"/>
      <name val="Open Sans"/>
      <family val="2"/>
    </font>
    <font>
      <i/>
      <strike/>
      <sz val="10"/>
      <name val="Open Sans"/>
      <family val="2"/>
    </font>
    <font>
      <i/>
      <sz val="10"/>
      <name val="Open Sans"/>
      <family val="2"/>
    </font>
    <font>
      <sz val="10"/>
      <name val="Wingdings"/>
      <charset val="2"/>
    </font>
    <font>
      <vertAlign val="superscript"/>
      <sz val="10"/>
      <name val="Open Sans"/>
      <family val="2"/>
    </font>
    <font>
      <sz val="16"/>
      <name val="Aptos Narrow"/>
      <family val="2"/>
      <scheme val="minor"/>
    </font>
    <font>
      <sz val="10"/>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auto="1"/>
      </top>
      <bottom/>
      <diagonal/>
    </border>
    <border>
      <left/>
      <right/>
      <top style="medium">
        <color auto="1"/>
      </top>
      <bottom style="thin">
        <color auto="1"/>
      </bottom>
      <diagonal/>
    </border>
    <border>
      <left/>
      <right/>
      <top style="medium">
        <color auto="1"/>
      </top>
      <bottom/>
      <diagonal/>
    </border>
    <border>
      <left/>
      <right/>
      <top/>
      <bottom style="medium">
        <color auto="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xf numFmtId="0" fontId="1" fillId="0" borderId="0" xfId="1"/>
    <xf numFmtId="0" fontId="4" fillId="0" borderId="0" xfId="0" applyFont="1"/>
    <xf numFmtId="0" fontId="5" fillId="0" borderId="0" xfId="0" applyFont="1"/>
    <xf numFmtId="0" fontId="7" fillId="0" borderId="0" xfId="0" applyFont="1"/>
    <xf numFmtId="0" fontId="7" fillId="0" borderId="0" xfId="0" applyFont="1" applyAlignment="1">
      <alignment horizontal="left"/>
    </xf>
    <xf numFmtId="2" fontId="7" fillId="0" borderId="0" xfId="0" applyNumberFormat="1" applyFont="1"/>
    <xf numFmtId="49" fontId="5" fillId="0" borderId="2" xfId="0" applyNumberFormat="1" applyFont="1" applyBorder="1" applyAlignment="1">
      <alignment horizontal="center" wrapText="1"/>
    </xf>
    <xf numFmtId="49" fontId="5" fillId="0" borderId="2" xfId="0" applyNumberFormat="1" applyFont="1" applyBorder="1" applyAlignment="1">
      <alignment horizontal="center"/>
    </xf>
    <xf numFmtId="49" fontId="7" fillId="0" borderId="2" xfId="0" applyNumberFormat="1" applyFont="1" applyBorder="1" applyAlignment="1">
      <alignment horizontal="center" wrapText="1"/>
    </xf>
    <xf numFmtId="0" fontId="7" fillId="0" borderId="2" xfId="0" applyFont="1" applyBorder="1" applyAlignment="1">
      <alignment horizontal="right"/>
    </xf>
    <xf numFmtId="0" fontId="5"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indent="2"/>
    </xf>
    <xf numFmtId="0" fontId="11" fillId="0" borderId="0" xfId="0" applyFont="1"/>
    <xf numFmtId="49" fontId="7" fillId="0" borderId="0" xfId="0" applyNumberFormat="1" applyFont="1"/>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11" fillId="0" borderId="3" xfId="0" applyFont="1" applyBorder="1" applyAlignment="1">
      <alignment horizontal="left" vertical="center" wrapText="1"/>
    </xf>
    <xf numFmtId="0" fontId="7" fillId="0" borderId="3" xfId="0" applyFont="1" applyBorder="1"/>
    <xf numFmtId="0" fontId="7" fillId="0" borderId="3" xfId="0" applyFont="1" applyBorder="1" applyAlignment="1">
      <alignment vertical="center"/>
    </xf>
    <xf numFmtId="0" fontId="5" fillId="0" borderId="3" xfId="0" applyFont="1" applyBorder="1"/>
    <xf numFmtId="0" fontId="11" fillId="0" borderId="3" xfId="0" applyFont="1" applyBorder="1"/>
    <xf numFmtId="0" fontId="5" fillId="0" borderId="0" xfId="0" applyFont="1" applyAlignment="1">
      <alignment horizontal="left" vertical="center"/>
    </xf>
    <xf numFmtId="3" fontId="5" fillId="0" borderId="0" xfId="0" applyNumberFormat="1" applyFont="1" applyAlignment="1">
      <alignment horizontal="right"/>
    </xf>
    <xf numFmtId="3" fontId="7" fillId="0" borderId="0" xfId="0" applyNumberFormat="1" applyFont="1" applyAlignment="1">
      <alignment horizontal="right"/>
    </xf>
    <xf numFmtId="3" fontId="7" fillId="0" borderId="0" xfId="0" applyNumberFormat="1" applyFont="1" applyAlignment="1">
      <alignment horizontal="right" wrapText="1"/>
    </xf>
    <xf numFmtId="3" fontId="7" fillId="0" borderId="0" xfId="0" applyNumberFormat="1" applyFont="1"/>
    <xf numFmtId="0" fontId="7" fillId="0" borderId="0" xfId="0" applyFont="1" applyAlignment="1">
      <alignment horizontal="left" vertical="center"/>
    </xf>
    <xf numFmtId="3" fontId="7" fillId="0" borderId="0" xfId="0" applyNumberFormat="1" applyFont="1" applyAlignment="1">
      <alignment horizontal="center"/>
    </xf>
    <xf numFmtId="3" fontId="5" fillId="0" borderId="0" xfId="0" applyNumberFormat="1" applyFont="1"/>
    <xf numFmtId="0" fontId="8" fillId="0" borderId="0" xfId="0" applyFont="1"/>
    <xf numFmtId="0" fontId="9" fillId="0" borderId="0" xfId="0" applyFont="1"/>
    <xf numFmtId="49" fontId="5" fillId="0" borderId="5" xfId="0" applyNumberFormat="1" applyFont="1" applyBorder="1" applyAlignment="1">
      <alignment horizontal="center" wrapText="1"/>
    </xf>
    <xf numFmtId="0" fontId="7"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xf numFmtId="164" fontId="6" fillId="0" borderId="0" xfId="0" applyNumberFormat="1" applyFont="1" applyAlignment="1">
      <alignment horizontal="right"/>
    </xf>
    <xf numFmtId="0" fontId="10" fillId="0" borderId="0" xfId="0" applyFont="1" applyAlignment="1">
      <alignment horizontal="center"/>
    </xf>
    <xf numFmtId="164" fontId="7" fillId="0" borderId="0" xfId="0" applyNumberFormat="1" applyFont="1" applyAlignment="1">
      <alignment horizontal="right"/>
    </xf>
    <xf numFmtId="164" fontId="11" fillId="0" borderId="0" xfId="0" applyNumberFormat="1" applyFont="1" applyAlignment="1">
      <alignment horizontal="right"/>
    </xf>
    <xf numFmtId="164" fontId="7" fillId="0" borderId="0" xfId="0" applyNumberFormat="1" applyFont="1"/>
    <xf numFmtId="164" fontId="7" fillId="0" borderId="0" xfId="0" applyNumberFormat="1" applyFont="1" applyAlignment="1">
      <alignment horizontal="right" wrapText="1"/>
    </xf>
    <xf numFmtId="0" fontId="11" fillId="0" borderId="0" xfId="0" applyFont="1" applyAlignment="1">
      <alignment horizontal="right"/>
    </xf>
    <xf numFmtId="164" fontId="11" fillId="0" borderId="0" xfId="0" applyNumberFormat="1" applyFont="1"/>
    <xf numFmtId="0" fontId="12" fillId="0" borderId="0" xfId="0" applyFont="1" applyAlignment="1">
      <alignment horizontal="center"/>
    </xf>
    <xf numFmtId="0" fontId="11" fillId="0" borderId="0" xfId="0" applyFont="1" applyAlignment="1">
      <alignment vertical="top"/>
    </xf>
    <xf numFmtId="0" fontId="13" fillId="0" borderId="0" xfId="0" applyFont="1"/>
    <xf numFmtId="0" fontId="7" fillId="0" borderId="7" xfId="0" applyFont="1" applyBorder="1"/>
    <xf numFmtId="49" fontId="5" fillId="0" borderId="6" xfId="0" applyNumberFormat="1" applyFont="1" applyBorder="1" applyAlignment="1">
      <alignment horizontal="center" wrapText="1"/>
    </xf>
    <xf numFmtId="49" fontId="7" fillId="0" borderId="1" xfId="0" applyNumberFormat="1" applyFont="1" applyBorder="1" applyAlignment="1">
      <alignment horizontal="center" wrapText="1"/>
    </xf>
    <xf numFmtId="49" fontId="5" fillId="0" borderId="0" xfId="0" applyNumberFormat="1" applyFont="1" applyAlignment="1">
      <alignment horizontal="center" wrapText="1"/>
    </xf>
    <xf numFmtId="49" fontId="5" fillId="0" borderId="6" xfId="0" applyNumberFormat="1" applyFont="1" applyBorder="1" applyAlignment="1">
      <alignment horizontal="center"/>
    </xf>
    <xf numFmtId="49" fontId="7" fillId="0" borderId="4" xfId="0" applyNumberFormat="1" applyFont="1" applyBorder="1" applyAlignment="1">
      <alignment horizontal="center" wrapText="1"/>
    </xf>
    <xf numFmtId="0" fontId="7" fillId="0" borderId="1" xfId="0" applyFont="1" applyBorder="1" applyAlignment="1">
      <alignment horizontal="center"/>
    </xf>
    <xf numFmtId="0" fontId="5" fillId="2" borderId="0" xfId="0" applyFont="1" applyFill="1" applyAlignment="1">
      <alignment horizontal="left" vertical="center" wrapText="1"/>
    </xf>
    <xf numFmtId="164" fontId="5" fillId="2" borderId="0" xfId="0" applyNumberFormat="1" applyFont="1" applyFill="1" applyAlignment="1">
      <alignment horizontal="right"/>
    </xf>
    <xf numFmtId="164" fontId="5" fillId="2" borderId="0" xfId="0" applyNumberFormat="1" applyFont="1" applyFill="1"/>
    <xf numFmtId="164" fontId="6" fillId="2" borderId="0" xfId="0" applyNumberFormat="1" applyFont="1" applyFill="1" applyAlignment="1">
      <alignment horizontal="right"/>
    </xf>
    <xf numFmtId="0" fontId="10" fillId="2" borderId="0" xfId="0" applyFont="1" applyFill="1" applyAlignment="1">
      <alignment horizontal="center"/>
    </xf>
    <xf numFmtId="0" fontId="12" fillId="2" borderId="0" xfId="0" applyFont="1" applyFill="1" applyAlignment="1">
      <alignment horizontal="center"/>
    </xf>
    <xf numFmtId="0" fontId="7" fillId="0" borderId="1" xfId="0" applyFont="1" applyBorder="1" applyAlignment="1">
      <alignment horizontal="left" vertical="center"/>
    </xf>
    <xf numFmtId="0" fontId="7" fillId="0" borderId="6" xfId="0" applyFont="1" applyBorder="1"/>
    <xf numFmtId="49" fontId="7" fillId="0" borderId="0" xfId="0" applyNumberFormat="1" applyFont="1" applyAlignment="1">
      <alignment wrapText="1"/>
    </xf>
    <xf numFmtId="0" fontId="5" fillId="2" borderId="0" xfId="0" applyFont="1" applyFill="1" applyAlignment="1">
      <alignment horizontal="left" vertical="center"/>
    </xf>
    <xf numFmtId="3" fontId="5" fillId="2" borderId="0" xfId="0" applyNumberFormat="1" applyFont="1" applyFill="1" applyAlignment="1">
      <alignment horizontal="right"/>
    </xf>
    <xf numFmtId="3" fontId="5" fillId="2" borderId="0" xfId="0" applyNumberFormat="1" applyFont="1" applyFill="1"/>
    <xf numFmtId="0" fontId="7" fillId="0" borderId="7" xfId="0" applyFont="1" applyBorder="1" applyAlignment="1">
      <alignment horizontal="left"/>
    </xf>
    <xf numFmtId="3" fontId="7" fillId="0" borderId="7" xfId="0" applyNumberFormat="1" applyFont="1" applyBorder="1"/>
    <xf numFmtId="0" fontId="5" fillId="0" borderId="5" xfId="0" applyFont="1" applyBorder="1" applyAlignment="1">
      <alignment horizontal="right" wrapText="1"/>
    </xf>
    <xf numFmtId="0" fontId="5" fillId="0" borderId="5" xfId="0" applyFont="1" applyBorder="1" applyAlignment="1">
      <alignment horizontal="right"/>
    </xf>
    <xf numFmtId="0" fontId="5" fillId="0" borderId="6" xfId="0" applyFont="1" applyBorder="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49" fontId="7" fillId="0" borderId="2" xfId="0" applyNumberFormat="1" applyFont="1" applyBorder="1" applyAlignment="1">
      <alignment horizontal="center" wrapText="1"/>
    </xf>
    <xf numFmtId="0" fontId="7" fillId="0" borderId="2" xfId="0" applyFont="1" applyBorder="1" applyAlignment="1">
      <alignment horizontal="center"/>
    </xf>
    <xf numFmtId="0" fontId="5" fillId="0" borderId="5" xfId="0" applyFont="1" applyBorder="1" applyAlignment="1">
      <alignment horizontal="center" wrapText="1"/>
    </xf>
    <xf numFmtId="49" fontId="5" fillId="0" borderId="5" xfId="0" applyNumberFormat="1" applyFont="1" applyBorder="1" applyAlignment="1">
      <alignment horizontal="center" wrapText="1"/>
    </xf>
    <xf numFmtId="0" fontId="5" fillId="0" borderId="5" xfId="0" applyFont="1" applyBorder="1" applyAlignment="1">
      <alignment horizontal="center"/>
    </xf>
    <xf numFmtId="49" fontId="5" fillId="0" borderId="5" xfId="0" applyNumberFormat="1" applyFont="1" applyBorder="1" applyAlignment="1">
      <alignment horizontal="center"/>
    </xf>
    <xf numFmtId="49" fontId="7" fillId="0" borderId="0" xfId="0" applyNumberFormat="1" applyFont="1" applyAlignment="1">
      <alignment horizontal="left" wrapText="1"/>
    </xf>
  </cellXfs>
  <cellStyles count="3">
    <cellStyle name="Lien hypertexte" xfId="1" builtinId="8"/>
    <cellStyle name="Lien hypertexte 2" xfId="2" xr:uid="{E22A0074-0B5F-4C34-A42E-37DDBD71D26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19050</xdr:rowOff>
    </xdr:from>
    <xdr:to>
      <xdr:col>1</xdr:col>
      <xdr:colOff>7216140</xdr:colOff>
      <xdr:row>52</xdr:row>
      <xdr:rowOff>9525</xdr:rowOff>
    </xdr:to>
    <xdr:sp macro="" textlink="">
      <xdr:nvSpPr>
        <xdr:cNvPr id="3" name="ZoneTexte 2">
          <a:extLst>
            <a:ext uri="{FF2B5EF4-FFF2-40B4-BE49-F238E27FC236}">
              <a16:creationId xmlns:a16="http://schemas.microsoft.com/office/drawing/2014/main" id="{8C83E2E9-0856-4D3F-ABE6-3948EE957563}"/>
            </a:ext>
          </a:extLst>
        </xdr:cNvPr>
        <xdr:cNvSpPr txBox="1"/>
      </xdr:nvSpPr>
      <xdr:spPr>
        <a:xfrm>
          <a:off x="133350" y="1714500"/>
          <a:ext cx="7216140" cy="7772400"/>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600" b="1" i="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600" b="1" i="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endParaRPr lang="fr-CA" sz="12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a:solidFill>
                <a:sysClr val="windowText" lastClr="000000"/>
              </a:solidFill>
              <a:effectLst/>
              <a:latin typeface="+mn-lt"/>
              <a:ea typeface="+mn-ea"/>
              <a:cs typeface="+mn-cs"/>
            </a:rPr>
            <a:t> </a:t>
          </a: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statut d’immigration</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L’indicateur « statut d’immigration » peut être établi à partir de deux questions d’enquête, l’une portant sur la citoyenneté et l’autre sur le statut d’immigrant reçu ou d'immigrante reçue, ou à partir des fichiers administratifs d’Immigration, Réfugiés et Citoyenneté Canada (IRCC). Dans le cadre du Recensement de la population, d’où est tiré l’indicateur, le statut d’immigration est établi à la fois à partir de données administratives d’IRCC et de la question sur la citoyenneté canadienne (question 21a).</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Les personnes ayant la citoyenneté canadienne de naissance sont considérées comme étant des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non</a:t>
          </a: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immigrantes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Les personnes ayant le statut d’immigrant reçu ou d’immigrante reçue ou celui de résident permanent ou de</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résidente permanente ainsi que celles qui ont obtenu la citoyenneté canadienne par naturalisation sont considérées</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comme étant des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immigrantes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Les </a:t>
          </a:r>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personnes résidentes non permanentes »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sont des personnes n’ayant pas la citoyenneté canadienne, le</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statut d’immigrant reçu ou d’immigrante reçue, ou celui de résident permanent ou de résidente permanente.</a:t>
          </a:r>
        </a:p>
        <a:p>
          <a:endPar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La période d’immigration</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se rapporte à la période durant laquelle une personne immigrante a obtenu pour la toute première fois le statut de résident permanent ou de résidente permanente ou celui d’immigrant reçu ou d’immigrante reçue.</a:t>
          </a:r>
        </a:p>
        <a:p>
          <a:endParaRPr lang="fr-CA" sz="1000" b="1" i="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0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dans les ménages privés du Québec. Sont exclues les personnes vivant dans un logement collectif, comme un établissement de soins infirmiers ou une résidence pour personnes aînées.</a:t>
          </a:r>
          <a:endParaRPr lang="fr-CA" sz="10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2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a:t>
          </a:r>
        </a:p>
        <a:p>
          <a:endPar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ont été préparées par l’Institut de la Statistique du Québec à partir de tableaux publiés par Statistique Canada, soit les tableaux 97-562-XCB2006011 pour 2006, 98-400-X2016186 pour 2016 et 98100308 pour 2021.</a:t>
          </a:r>
        </a:p>
        <a:p>
          <a:endPar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a:t>
          </a:r>
        </a:p>
        <a:p>
          <a:endParaRPr lang="fr-CA" sz="12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Des tests statistiques ont été effectués afin de comparer des groupes populationnels, tels que celui composé des 65 ans et plus, avec les groupes plus jeunes. Les différences évoquées dans les faits saillants ont été confirmées par ces tests.</a:t>
          </a: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Pour plus d’information sur les notions de précision statistique et de différence significative sur le plan statistique, consultez la page </a:t>
          </a:r>
          <a:r>
            <a:rPr lang="fr-CA" sz="1000" b="0" i="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sur le site Web de l’Institut de la statistique du Québec.</a:t>
          </a:r>
        </a:p>
        <a:p>
          <a:endParaRPr lang="fr-CA" sz="1100" u="none">
            <a:solidFill>
              <a:schemeClr val="dk1"/>
            </a:solidFill>
            <a:effectLst/>
            <a:latin typeface="+mn-lt"/>
            <a:ea typeface="+mn-ea"/>
            <a:cs typeface="+mn-cs"/>
          </a:endParaRPr>
        </a:p>
        <a:p>
          <a:endParaRPr lang="fr-CA" sz="1600" b="1" i="0">
            <a:solidFill>
              <a:schemeClr val="dk1"/>
            </a:solidFill>
            <a:effectLst/>
            <a:latin typeface="+mn-lt"/>
            <a:ea typeface="+mn-ea"/>
            <a:cs typeface="+mn-cs"/>
          </a:endParaRPr>
        </a:p>
        <a:p>
          <a:endParaRPr lang="fr-CA" sz="1100" b="0" i="0">
            <a:solidFill>
              <a:schemeClr val="dk1"/>
            </a:solidFill>
            <a:effectLst/>
            <a:latin typeface="+mn-lt"/>
            <a:ea typeface="+mn-ea"/>
            <a:cs typeface="+mn-cs"/>
          </a:endParaRPr>
        </a:p>
        <a:p>
          <a:r>
            <a:rPr lang="fr-CA" sz="1200" b="0" i="1" baseline="0">
              <a:solidFill>
                <a:srgbClr val="FF0000"/>
              </a:solidFill>
              <a:effectLst/>
              <a:latin typeface="+mn-lt"/>
              <a:ea typeface="+mn-ea"/>
              <a:cs typeface="+mn-cs"/>
            </a:rPr>
            <a:t> </a:t>
          </a:r>
        </a:p>
        <a:p>
          <a:endParaRPr lang="fr-CA" sz="1600" b="1" i="0">
            <a:solidFill>
              <a:schemeClr val="dk1"/>
            </a:solidFill>
            <a:effectLst/>
            <a:latin typeface="+mn-lt"/>
            <a:ea typeface="+mn-ea"/>
            <a:cs typeface="+mn-cs"/>
          </a:endParaRPr>
        </a:p>
        <a:p>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vieillissement/themes/population/statut-immig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15CF-06B3-4974-9D9F-423EF4C08484}">
  <dimension ref="B1:C8"/>
  <sheetViews>
    <sheetView tabSelected="1" workbookViewId="0">
      <selection activeCell="B1" sqref="B1"/>
    </sheetView>
  </sheetViews>
  <sheetFormatPr baseColWidth="10" defaultRowHeight="14.4" x14ac:dyDescent="0.3"/>
  <cols>
    <col min="1" max="1" width="2" customWidth="1"/>
    <col min="2" max="2" width="105.5546875" customWidth="1"/>
  </cols>
  <sheetData>
    <row r="1" spans="2:3" ht="15" x14ac:dyDescent="0.35">
      <c r="B1" s="6" t="s">
        <v>13</v>
      </c>
    </row>
    <row r="2" spans="2:3" s="1" customFormat="1" ht="15" x14ac:dyDescent="0.35">
      <c r="B2" s="6" t="s">
        <v>14</v>
      </c>
    </row>
    <row r="3" spans="2:3" s="1" customFormat="1" ht="15" x14ac:dyDescent="0.35">
      <c r="B3" s="5" t="s">
        <v>17</v>
      </c>
    </row>
    <row r="4" spans="2:3" s="1" customFormat="1" ht="15" x14ac:dyDescent="0.35">
      <c r="B4" s="7" t="s">
        <v>15</v>
      </c>
      <c r="C4" s="2"/>
    </row>
    <row r="5" spans="2:3" ht="15" x14ac:dyDescent="0.35">
      <c r="B5" s="7" t="s">
        <v>16</v>
      </c>
    </row>
    <row r="6" spans="2:3" ht="15" x14ac:dyDescent="0.35">
      <c r="B6" s="6"/>
    </row>
    <row r="7" spans="2:3" x14ac:dyDescent="0.3">
      <c r="B7" s="3" t="s">
        <v>45</v>
      </c>
    </row>
    <row r="8" spans="2:3" ht="15" x14ac:dyDescent="0.35">
      <c r="B8" s="6" t="s">
        <v>44</v>
      </c>
    </row>
  </sheetData>
  <dataValidations count="1">
    <dataValidation type="list" allowBlank="1" showInputMessage="1" showErrorMessage="1" sqref="C5" xr:uid="{36AF04F0-7E85-4A4B-84CC-F5DD3629F5BD}">
      <formula1>Choisir_un_axe</formula1>
    </dataValidation>
  </dataValidations>
  <hyperlinks>
    <hyperlink ref="B7" r:id="rId1" xr:uid="{DEEC4939-3587-42DE-A32B-F56FA9BA58B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7B8A-7F14-4D82-A8AC-B491A098A288}">
  <dimension ref="A1:R55"/>
  <sheetViews>
    <sheetView workbookViewId="0">
      <selection activeCell="B28" sqref="B28"/>
    </sheetView>
  </sheetViews>
  <sheetFormatPr baseColWidth="10" defaultColWidth="11.44140625" defaultRowHeight="15" x14ac:dyDescent="0.35"/>
  <cols>
    <col min="1" max="1" width="41.88671875" style="6" customWidth="1"/>
    <col min="2" max="2" width="11.44140625" style="6"/>
    <col min="3" max="3" width="2.44140625" style="6" customWidth="1"/>
    <col min="4" max="4" width="9.33203125" style="6" customWidth="1"/>
    <col min="5" max="5" width="9.44140625" style="6" customWidth="1"/>
    <col min="6" max="6" width="2.44140625" style="6" customWidth="1"/>
    <col min="7" max="7" width="11.44140625" style="6"/>
    <col min="8" max="8" width="2" style="6" customWidth="1"/>
    <col min="9" max="10" width="10.109375" style="6" customWidth="1"/>
    <col min="11" max="11" width="2.33203125" style="6" customWidth="1"/>
    <col min="12" max="12" width="11.44140625" style="6"/>
    <col min="13" max="13" width="2.109375" style="6" customWidth="1"/>
    <col min="14" max="14" width="9.33203125" style="6" customWidth="1"/>
    <col min="15" max="15" width="9.88671875" style="6" customWidth="1"/>
    <col min="16" max="16" width="4.5546875" style="6" customWidth="1"/>
    <col min="17" max="17" width="12.33203125" style="6" customWidth="1"/>
    <col min="18" max="18" width="9.88671875" style="6" customWidth="1"/>
    <col min="19" max="16384" width="11.44140625" style="6"/>
  </cols>
  <sheetData>
    <row r="1" spans="1:18" s="4" customFormat="1" ht="16.2" x14ac:dyDescent="0.35">
      <c r="A1" s="5" t="s">
        <v>42</v>
      </c>
      <c r="B1" s="6"/>
      <c r="C1" s="6"/>
      <c r="D1" s="6"/>
      <c r="E1" s="6"/>
      <c r="F1" s="6"/>
      <c r="G1" s="6"/>
    </row>
    <row r="2" spans="1:18" ht="15.6" thickBot="1" x14ac:dyDescent="0.4">
      <c r="B2" s="33"/>
      <c r="C2" s="34"/>
      <c r="D2" s="34"/>
      <c r="E2" s="34"/>
      <c r="F2" s="34"/>
      <c r="G2" s="8"/>
      <c r="H2" s="8"/>
      <c r="I2" s="33"/>
      <c r="J2" s="33"/>
      <c r="K2" s="33"/>
      <c r="L2" s="8"/>
      <c r="M2" s="8"/>
    </row>
    <row r="3" spans="1:18" x14ac:dyDescent="0.35">
      <c r="A3" s="64"/>
      <c r="B3" s="79">
        <v>2006</v>
      </c>
      <c r="C3" s="80"/>
      <c r="D3" s="80"/>
      <c r="E3" s="80"/>
      <c r="F3" s="51"/>
      <c r="G3" s="79">
        <v>2016</v>
      </c>
      <c r="H3" s="80"/>
      <c r="I3" s="80"/>
      <c r="J3" s="80"/>
      <c r="K3" s="35"/>
      <c r="L3" s="81">
        <v>2021</v>
      </c>
      <c r="M3" s="82"/>
      <c r="N3" s="82"/>
      <c r="O3" s="82"/>
      <c r="P3" s="54"/>
      <c r="Q3" s="73" t="s">
        <v>22</v>
      </c>
      <c r="R3" s="73"/>
    </row>
    <row r="4" spans="1:18" x14ac:dyDescent="0.35">
      <c r="A4" s="7"/>
      <c r="B4" s="9"/>
      <c r="C4" s="9"/>
      <c r="D4" s="77" t="s">
        <v>18</v>
      </c>
      <c r="E4" s="77"/>
      <c r="F4" s="53"/>
      <c r="G4" s="9"/>
      <c r="H4" s="9"/>
      <c r="I4" s="77" t="s">
        <v>18</v>
      </c>
      <c r="J4" s="77"/>
      <c r="K4" s="53"/>
      <c r="L4" s="10"/>
      <c r="M4" s="10"/>
      <c r="N4" s="77" t="s">
        <v>18</v>
      </c>
      <c r="O4" s="77"/>
      <c r="P4" s="55"/>
      <c r="Q4" s="74" t="s">
        <v>23</v>
      </c>
      <c r="R4" s="74" t="s">
        <v>24</v>
      </c>
    </row>
    <row r="5" spans="1:18" x14ac:dyDescent="0.35">
      <c r="A5" s="7"/>
      <c r="B5" s="11" t="s">
        <v>40</v>
      </c>
      <c r="C5" s="11"/>
      <c r="D5" s="36" t="s">
        <v>19</v>
      </c>
      <c r="E5" s="36" t="s">
        <v>20</v>
      </c>
      <c r="F5" s="52"/>
      <c r="G5" s="11" t="s">
        <v>40</v>
      </c>
      <c r="H5" s="11"/>
      <c r="I5" s="36" t="s">
        <v>19</v>
      </c>
      <c r="J5" s="36" t="s">
        <v>20</v>
      </c>
      <c r="K5" s="11"/>
      <c r="L5" s="11" t="s">
        <v>40</v>
      </c>
      <c r="M5" s="10"/>
      <c r="N5" s="12" t="s">
        <v>19</v>
      </c>
      <c r="O5" s="12" t="s">
        <v>20</v>
      </c>
      <c r="P5" s="36"/>
      <c r="Q5" s="75"/>
      <c r="R5" s="75"/>
    </row>
    <row r="6" spans="1:18" x14ac:dyDescent="0.35">
      <c r="A6" s="63"/>
      <c r="B6" s="78" t="s">
        <v>1</v>
      </c>
      <c r="C6" s="78"/>
      <c r="D6" s="78"/>
      <c r="E6" s="78"/>
      <c r="F6" s="78"/>
      <c r="G6" s="78"/>
      <c r="H6" s="78"/>
      <c r="I6" s="78"/>
      <c r="J6" s="78"/>
      <c r="K6" s="78"/>
      <c r="L6" s="78"/>
      <c r="M6" s="78"/>
      <c r="N6" s="78"/>
      <c r="O6" s="78"/>
      <c r="P6" s="56"/>
      <c r="Q6" s="76"/>
      <c r="R6" s="76"/>
    </row>
    <row r="7" spans="1:18" ht="21" customHeight="1" x14ac:dyDescent="0.35">
      <c r="A7" s="57" t="s">
        <v>33</v>
      </c>
      <c r="B7" s="58">
        <v>87.890235210263725</v>
      </c>
      <c r="C7" s="58"/>
      <c r="D7" s="59">
        <v>87.810766988900539</v>
      </c>
      <c r="E7" s="59">
        <v>87.969703431626911</v>
      </c>
      <c r="F7" s="60"/>
      <c r="G7" s="58">
        <v>85.218986234935727</v>
      </c>
      <c r="H7" s="58"/>
      <c r="I7" s="59">
        <v>85.145981573251262</v>
      </c>
      <c r="J7" s="59">
        <v>85.292097882397826</v>
      </c>
      <c r="K7" s="60"/>
      <c r="L7" s="59">
        <v>82.9526580072408</v>
      </c>
      <c r="M7" s="59"/>
      <c r="N7" s="59">
        <v>82.876553327810726</v>
      </c>
      <c r="O7" s="59">
        <v>83.028762686670873</v>
      </c>
      <c r="P7" s="59"/>
      <c r="Q7" s="61" t="s">
        <v>26</v>
      </c>
      <c r="R7" s="61" t="s">
        <v>26</v>
      </c>
    </row>
    <row r="8" spans="1:18" ht="7.2" customHeight="1" x14ac:dyDescent="0.35">
      <c r="A8" s="13"/>
      <c r="B8" s="37"/>
      <c r="C8" s="37"/>
      <c r="D8" s="38"/>
      <c r="E8" s="38"/>
      <c r="F8" s="39"/>
      <c r="G8" s="37"/>
      <c r="H8" s="37"/>
      <c r="I8" s="38"/>
      <c r="J8" s="38"/>
      <c r="K8" s="39"/>
      <c r="L8" s="38"/>
      <c r="M8" s="38"/>
      <c r="N8" s="38"/>
      <c r="O8" s="38"/>
      <c r="P8" s="38"/>
      <c r="Q8" s="40"/>
      <c r="R8" s="40"/>
    </row>
    <row r="9" spans="1:18" ht="16.2" x14ac:dyDescent="0.35">
      <c r="A9" s="13" t="s">
        <v>35</v>
      </c>
      <c r="B9" s="37"/>
      <c r="C9" s="37"/>
      <c r="D9" s="38"/>
      <c r="E9" s="38"/>
      <c r="F9" s="39"/>
      <c r="G9" s="37"/>
      <c r="H9" s="37"/>
      <c r="I9" s="38"/>
      <c r="J9" s="38"/>
      <c r="K9" s="39"/>
      <c r="L9" s="38"/>
      <c r="M9" s="38"/>
      <c r="N9" s="38"/>
      <c r="O9" s="38"/>
      <c r="P9" s="38"/>
      <c r="Q9" s="40"/>
      <c r="R9" s="40"/>
    </row>
    <row r="10" spans="1:18" ht="16.2" x14ac:dyDescent="0.35">
      <c r="A10" s="6" t="s">
        <v>39</v>
      </c>
      <c r="B10" s="41">
        <v>93.059312078244943</v>
      </c>
      <c r="C10" s="42" t="s">
        <v>7</v>
      </c>
      <c r="D10" s="43">
        <v>92.945400025536486</v>
      </c>
      <c r="E10" s="43">
        <v>93.173224130953415</v>
      </c>
      <c r="F10" s="42"/>
      <c r="G10" s="44">
        <v>91.538166491884255</v>
      </c>
      <c r="H10" s="42" t="s">
        <v>7</v>
      </c>
      <c r="I10" s="43">
        <v>91.430495987057839</v>
      </c>
      <c r="J10" s="43">
        <v>91.645836996710671</v>
      </c>
      <c r="K10" s="42"/>
      <c r="L10" s="43">
        <v>89.634844863487345</v>
      </c>
      <c r="M10" s="45" t="s">
        <v>7</v>
      </c>
      <c r="N10" s="43">
        <v>89.516931400118523</v>
      </c>
      <c r="O10" s="43">
        <v>89.752758326856153</v>
      </c>
      <c r="P10" s="43"/>
      <c r="Q10" s="40" t="s">
        <v>26</v>
      </c>
      <c r="R10" s="40" t="s">
        <v>26</v>
      </c>
    </row>
    <row r="11" spans="1:18" ht="16.2" x14ac:dyDescent="0.35">
      <c r="A11" s="14" t="s">
        <v>2</v>
      </c>
      <c r="B11" s="41">
        <v>84.130479398307429</v>
      </c>
      <c r="C11" s="42" t="s">
        <v>7</v>
      </c>
      <c r="D11" s="43">
        <v>83.961820451436381</v>
      </c>
      <c r="E11" s="43">
        <v>84.299138345178477</v>
      </c>
      <c r="F11" s="42"/>
      <c r="G11" s="44">
        <v>78.832166488742118</v>
      </c>
      <c r="H11" s="42" t="s">
        <v>7</v>
      </c>
      <c r="I11" s="43">
        <v>78.666657811575476</v>
      </c>
      <c r="J11" s="43">
        <v>78.99767516590876</v>
      </c>
      <c r="K11" s="42"/>
      <c r="L11" s="43">
        <v>76.012319185590499</v>
      </c>
      <c r="M11" s="45" t="s">
        <v>7</v>
      </c>
      <c r="N11" s="43">
        <v>75.843372063656616</v>
      </c>
      <c r="O11" s="43">
        <v>76.181266307524396</v>
      </c>
      <c r="P11" s="43"/>
      <c r="Q11" s="40" t="s">
        <v>26</v>
      </c>
      <c r="R11" s="40" t="s">
        <v>26</v>
      </c>
    </row>
    <row r="12" spans="1:18" ht="16.2" x14ac:dyDescent="0.35">
      <c r="A12" s="14" t="s">
        <v>3</v>
      </c>
      <c r="B12" s="41">
        <v>87.601965862624851</v>
      </c>
      <c r="C12" s="42" t="s">
        <v>7</v>
      </c>
      <c r="D12" s="43">
        <v>87.453295064256594</v>
      </c>
      <c r="E12" s="43">
        <v>87.750636660993109</v>
      </c>
      <c r="F12" s="42"/>
      <c r="G12" s="44">
        <v>84.968207874083745</v>
      </c>
      <c r="H12" s="42" t="s">
        <v>7</v>
      </c>
      <c r="I12" s="43">
        <v>84.831769911869017</v>
      </c>
      <c r="J12" s="43">
        <v>85.104645836298474</v>
      </c>
      <c r="K12" s="42"/>
      <c r="L12" s="43">
        <v>81.343265426187202</v>
      </c>
      <c r="M12" s="45" t="s">
        <v>7</v>
      </c>
      <c r="N12" s="43">
        <v>81.192122600078193</v>
      </c>
      <c r="O12" s="43">
        <v>81.494408252296196</v>
      </c>
      <c r="P12" s="43"/>
      <c r="Q12" s="40" t="s">
        <v>26</v>
      </c>
      <c r="R12" s="40" t="s">
        <v>26</v>
      </c>
    </row>
    <row r="13" spans="1:18" ht="21" x14ac:dyDescent="0.4">
      <c r="A13" s="6" t="s">
        <v>4</v>
      </c>
      <c r="B13" s="43">
        <v>84.951044060345694</v>
      </c>
      <c r="C13" s="42" t="s">
        <v>7</v>
      </c>
      <c r="D13" s="43">
        <v>84.713652488717514</v>
      </c>
      <c r="E13" s="43">
        <v>85.188435631973874</v>
      </c>
      <c r="F13" s="46"/>
      <c r="G13" s="43">
        <v>84.817272272160082</v>
      </c>
      <c r="H13" s="42" t="s">
        <v>7</v>
      </c>
      <c r="I13" s="43">
        <v>84.637057574234021</v>
      </c>
      <c r="J13" s="43">
        <v>84.997486970086143</v>
      </c>
      <c r="K13" s="46"/>
      <c r="L13" s="43">
        <v>85.159235867836259</v>
      </c>
      <c r="M13" s="45" t="s">
        <v>7</v>
      </c>
      <c r="N13" s="43">
        <v>84.99528445498008</v>
      </c>
      <c r="O13" s="43">
        <v>85.323187280692437</v>
      </c>
      <c r="P13" s="43"/>
      <c r="Q13" s="43"/>
      <c r="R13" s="47" t="s">
        <v>25</v>
      </c>
    </row>
    <row r="14" spans="1:18" ht="3.6" customHeight="1" x14ac:dyDescent="0.4">
      <c r="A14" s="5"/>
      <c r="B14" s="43"/>
      <c r="C14" s="43"/>
      <c r="D14" s="43"/>
      <c r="E14" s="43"/>
      <c r="F14" s="46"/>
      <c r="G14" s="43"/>
      <c r="H14" s="43"/>
      <c r="I14" s="43"/>
      <c r="J14" s="43"/>
      <c r="K14" s="46"/>
      <c r="L14" s="43"/>
      <c r="M14" s="43"/>
      <c r="N14" s="43"/>
      <c r="O14" s="43"/>
      <c r="P14" s="43"/>
      <c r="Q14" s="43"/>
      <c r="R14" s="47"/>
    </row>
    <row r="15" spans="1:18" ht="21" x14ac:dyDescent="0.4">
      <c r="A15" s="5" t="s">
        <v>36</v>
      </c>
      <c r="B15" s="43"/>
      <c r="C15" s="43"/>
      <c r="D15" s="43"/>
      <c r="E15" s="43"/>
      <c r="F15" s="46"/>
      <c r="G15" s="43"/>
      <c r="H15" s="43"/>
      <c r="I15" s="43"/>
      <c r="J15" s="43"/>
      <c r="K15" s="46"/>
      <c r="L15" s="43"/>
      <c r="M15" s="43"/>
      <c r="N15" s="43"/>
      <c r="O15" s="43"/>
      <c r="P15" s="43"/>
      <c r="Q15" s="43"/>
      <c r="R15" s="47"/>
    </row>
    <row r="16" spans="1:18" ht="21" x14ac:dyDescent="0.4">
      <c r="A16" s="7" t="s">
        <v>5</v>
      </c>
      <c r="B16" s="43">
        <v>85.31562622864881</v>
      </c>
      <c r="C16" s="48" t="s">
        <v>8</v>
      </c>
      <c r="D16" s="43">
        <v>85.004838703220713</v>
      </c>
      <c r="E16" s="43">
        <v>85.626413754076907</v>
      </c>
      <c r="F16" s="46"/>
      <c r="G16" s="43">
        <v>86.27606338615513</v>
      </c>
      <c r="H16" s="48" t="s">
        <v>8</v>
      </c>
      <c r="I16" s="43">
        <v>86.05785016742152</v>
      </c>
      <c r="J16" s="43">
        <v>86.494276604888739</v>
      </c>
      <c r="K16" s="46"/>
      <c r="L16" s="43">
        <v>86.441701156716988</v>
      </c>
      <c r="M16" s="48" t="s">
        <v>8</v>
      </c>
      <c r="N16" s="43">
        <v>86.239691564378504</v>
      </c>
      <c r="O16" s="43">
        <v>86.643710749055472</v>
      </c>
      <c r="P16" s="43"/>
      <c r="Q16" s="47" t="s">
        <v>25</v>
      </c>
      <c r="R16" s="47" t="s">
        <v>25</v>
      </c>
    </row>
    <row r="17" spans="1:18" ht="21" x14ac:dyDescent="0.4">
      <c r="A17" s="7" t="s">
        <v>6</v>
      </c>
      <c r="B17" s="43">
        <v>84.464275298920967</v>
      </c>
      <c r="C17" s="48" t="s">
        <v>8</v>
      </c>
      <c r="D17" s="43">
        <v>84.096749208529559</v>
      </c>
      <c r="E17" s="43">
        <v>84.831801389312361</v>
      </c>
      <c r="F17" s="46"/>
      <c r="G17" s="43">
        <v>82.363785744344028</v>
      </c>
      <c r="H17" s="48" t="s">
        <v>8</v>
      </c>
      <c r="I17" s="43">
        <v>82.050339277780154</v>
      </c>
      <c r="J17" s="43">
        <v>82.677232210907903</v>
      </c>
      <c r="K17" s="46"/>
      <c r="L17" s="43">
        <v>83.146229824138757</v>
      </c>
      <c r="M17" s="48" t="s">
        <v>8</v>
      </c>
      <c r="N17" s="43">
        <v>82.86948608660677</v>
      </c>
      <c r="O17" s="43">
        <v>83.422973561670759</v>
      </c>
      <c r="P17" s="43"/>
      <c r="Q17" s="40" t="s">
        <v>26</v>
      </c>
      <c r="R17" s="47" t="s">
        <v>25</v>
      </c>
    </row>
    <row r="18" spans="1:18" ht="13.8" customHeight="1" x14ac:dyDescent="0.35">
      <c r="A18" s="15"/>
      <c r="B18" s="43"/>
      <c r="C18" s="43"/>
      <c r="D18" s="46"/>
      <c r="E18" s="46"/>
      <c r="F18" s="46"/>
      <c r="G18" s="43"/>
      <c r="H18" s="43"/>
      <c r="J18" s="46"/>
      <c r="K18" s="46"/>
      <c r="L18" s="43"/>
      <c r="M18" s="43"/>
    </row>
    <row r="19" spans="1:18" ht="21" x14ac:dyDescent="0.4">
      <c r="A19" s="57" t="s">
        <v>34</v>
      </c>
      <c r="B19" s="58">
        <v>11.451942602778413</v>
      </c>
      <c r="C19" s="58"/>
      <c r="D19" s="59">
        <v>11.374374275560912</v>
      </c>
      <c r="E19" s="59">
        <v>11.529510929995913</v>
      </c>
      <c r="F19" s="60"/>
      <c r="G19" s="58">
        <v>13.70053562539742</v>
      </c>
      <c r="H19" s="58"/>
      <c r="I19" s="59">
        <v>13.62976236177434</v>
      </c>
      <c r="J19" s="59">
        <v>13.771326088972325</v>
      </c>
      <c r="K19" s="60"/>
      <c r="L19" s="59">
        <v>14.570595343552611</v>
      </c>
      <c r="M19" s="58"/>
      <c r="N19" s="59">
        <v>14.49919337107719</v>
      </c>
      <c r="O19" s="59">
        <v>14.641997316028032</v>
      </c>
      <c r="P19" s="59"/>
      <c r="Q19" s="62" t="s">
        <v>25</v>
      </c>
      <c r="R19" s="62" t="s">
        <v>25</v>
      </c>
    </row>
    <row r="20" spans="1:18" ht="6.6" customHeight="1" x14ac:dyDescent="0.4">
      <c r="A20" s="13"/>
      <c r="B20" s="37"/>
      <c r="C20" s="37"/>
      <c r="D20" s="38"/>
      <c r="E20" s="38"/>
      <c r="F20" s="39"/>
      <c r="G20" s="37"/>
      <c r="H20" s="37"/>
      <c r="I20" s="38"/>
      <c r="J20" s="38"/>
      <c r="K20" s="39"/>
      <c r="L20" s="38"/>
      <c r="M20" s="37"/>
      <c r="N20" s="38"/>
      <c r="O20" s="38"/>
      <c r="P20" s="38"/>
      <c r="Q20" s="47"/>
      <c r="R20" s="47"/>
    </row>
    <row r="21" spans="1:18" ht="21" x14ac:dyDescent="0.4">
      <c r="A21" s="13" t="s">
        <v>35</v>
      </c>
      <c r="B21" s="37"/>
      <c r="C21" s="37"/>
      <c r="D21" s="38"/>
      <c r="E21" s="38"/>
      <c r="F21" s="39"/>
      <c r="G21" s="37"/>
      <c r="H21" s="37"/>
      <c r="I21" s="38"/>
      <c r="J21" s="38"/>
      <c r="K21" s="39"/>
      <c r="L21" s="38"/>
      <c r="M21" s="37"/>
      <c r="N21" s="38"/>
      <c r="O21" s="38"/>
      <c r="P21" s="38"/>
      <c r="Q21" s="47"/>
      <c r="R21" s="47"/>
    </row>
    <row r="22" spans="1:18" ht="21" x14ac:dyDescent="0.4">
      <c r="A22" s="6" t="s">
        <v>39</v>
      </c>
      <c r="B22" s="41">
        <v>6.1208553032993658</v>
      </c>
      <c r="C22" s="42" t="s">
        <v>7</v>
      </c>
      <c r="D22" s="43">
        <v>6.0134120576725962</v>
      </c>
      <c r="E22" s="43">
        <v>6.2282985489261344</v>
      </c>
      <c r="F22" s="42"/>
      <c r="G22" s="44">
        <v>7.0648306014805886</v>
      </c>
      <c r="H22" s="42" t="s">
        <v>7</v>
      </c>
      <c r="I22" s="43">
        <v>6.9657007785238063</v>
      </c>
      <c r="J22" s="43">
        <v>7.1639604244373709</v>
      </c>
      <c r="K22" s="42"/>
      <c r="L22" s="43">
        <v>7.2054758978260445</v>
      </c>
      <c r="M22" s="45" t="s">
        <v>7</v>
      </c>
      <c r="N22" s="43">
        <v>7.1054460596704603</v>
      </c>
      <c r="O22" s="43">
        <v>7.3055057359816278</v>
      </c>
      <c r="P22" s="43"/>
      <c r="Q22" s="47" t="s">
        <v>25</v>
      </c>
      <c r="R22" s="49"/>
    </row>
    <row r="23" spans="1:18" ht="21" x14ac:dyDescent="0.4">
      <c r="A23" s="14" t="s">
        <v>2</v>
      </c>
      <c r="B23" s="41">
        <v>14.699938430335735</v>
      </c>
      <c r="C23" s="42" t="s">
        <v>7</v>
      </c>
      <c r="D23" s="43">
        <v>14.53648906866497</v>
      </c>
      <c r="E23" s="43">
        <v>14.863387792006499</v>
      </c>
      <c r="F23" s="42"/>
      <c r="G23" s="44">
        <v>18.944708831947629</v>
      </c>
      <c r="H23" s="42" t="s">
        <v>7</v>
      </c>
      <c r="I23" s="43">
        <v>18.785939914533071</v>
      </c>
      <c r="J23" s="43">
        <v>19.103477749362188</v>
      </c>
      <c r="K23" s="42"/>
      <c r="L23" s="43">
        <v>18.712235692977188</v>
      </c>
      <c r="M23" s="45" t="s">
        <v>7</v>
      </c>
      <c r="N23" s="43">
        <v>18.557927102385165</v>
      </c>
      <c r="O23" s="43">
        <v>18.866544283569212</v>
      </c>
      <c r="P23" s="43"/>
      <c r="Q23" s="47" t="s">
        <v>25</v>
      </c>
      <c r="R23" s="40" t="s">
        <v>26</v>
      </c>
    </row>
    <row r="24" spans="1:18" ht="21" x14ac:dyDescent="0.4">
      <c r="A24" s="14" t="s">
        <v>3</v>
      </c>
      <c r="B24" s="41">
        <v>12.159104799112548</v>
      </c>
      <c r="C24" s="42" t="s">
        <v>7</v>
      </c>
      <c r="D24" s="43">
        <v>12.011672882645071</v>
      </c>
      <c r="E24" s="43">
        <v>12.306536715580025</v>
      </c>
      <c r="F24" s="42"/>
      <c r="G24" s="44">
        <v>14.724990014357733</v>
      </c>
      <c r="H24" s="42" t="s">
        <v>7</v>
      </c>
      <c r="I24" s="43">
        <v>14.589708016463854</v>
      </c>
      <c r="J24" s="43">
        <v>14.860272012251613</v>
      </c>
      <c r="K24" s="42"/>
      <c r="L24" s="43">
        <v>17.886171669206458</v>
      </c>
      <c r="M24" s="45" t="s">
        <v>7</v>
      </c>
      <c r="N24" s="43">
        <v>17.737483721083215</v>
      </c>
      <c r="O24" s="43">
        <v>18.034859617329701</v>
      </c>
      <c r="P24" s="43"/>
      <c r="Q24" s="47" t="s">
        <v>25</v>
      </c>
      <c r="R24" s="47" t="s">
        <v>25</v>
      </c>
    </row>
    <row r="25" spans="1:18" ht="16.2" x14ac:dyDescent="0.35">
      <c r="A25" s="6" t="s">
        <v>4</v>
      </c>
      <c r="B25" s="43">
        <v>14.897092616645018</v>
      </c>
      <c r="C25" s="42" t="s">
        <v>7</v>
      </c>
      <c r="D25" s="43">
        <v>14.660690855594552</v>
      </c>
      <c r="E25" s="43">
        <v>15.133494377695486</v>
      </c>
      <c r="F25" s="46"/>
      <c r="G25" s="43">
        <v>15.052714950722168</v>
      </c>
      <c r="H25" s="42" t="s">
        <v>7</v>
      </c>
      <c r="I25" s="43">
        <v>14.873136042877167</v>
      </c>
      <c r="J25" s="43">
        <v>15.23229385856717</v>
      </c>
      <c r="K25" s="46"/>
      <c r="L25" s="43">
        <v>14.726700562817777</v>
      </c>
      <c r="M25" s="45" t="s">
        <v>7</v>
      </c>
      <c r="N25" s="43">
        <v>14.563271076344245</v>
      </c>
      <c r="O25" s="43">
        <v>14.890130049291308</v>
      </c>
      <c r="P25" s="43"/>
      <c r="Q25" s="49"/>
      <c r="R25" s="40" t="s">
        <v>26</v>
      </c>
    </row>
    <row r="26" spans="1:18" ht="8.4" customHeight="1" x14ac:dyDescent="0.35">
      <c r="A26" s="5"/>
      <c r="B26" s="43"/>
      <c r="C26" s="43"/>
      <c r="D26" s="43"/>
      <c r="E26" s="43"/>
      <c r="F26" s="46"/>
      <c r="G26" s="43"/>
      <c r="H26" s="43"/>
      <c r="I26" s="43"/>
      <c r="J26" s="43"/>
      <c r="K26" s="46"/>
      <c r="L26" s="43"/>
      <c r="M26" s="43"/>
      <c r="N26" s="43"/>
      <c r="O26" s="43"/>
      <c r="P26" s="43"/>
      <c r="Q26" s="49"/>
      <c r="R26" s="40"/>
    </row>
    <row r="27" spans="1:18" ht="16.2" x14ac:dyDescent="0.35">
      <c r="A27" s="5" t="s">
        <v>36</v>
      </c>
      <c r="B27" s="43"/>
      <c r="C27" s="43"/>
      <c r="D27" s="43"/>
      <c r="E27" s="43"/>
      <c r="F27" s="46"/>
      <c r="G27" s="43"/>
      <c r="H27" s="43"/>
      <c r="I27" s="43"/>
      <c r="J27" s="43"/>
      <c r="K27" s="46"/>
      <c r="L27" s="43"/>
      <c r="M27" s="43"/>
      <c r="N27" s="43"/>
      <c r="O27" s="43"/>
      <c r="P27" s="43"/>
      <c r="Q27" s="49"/>
      <c r="R27" s="40"/>
    </row>
    <row r="28" spans="1:18" ht="16.2" x14ac:dyDescent="0.35">
      <c r="A28" s="7" t="s">
        <v>5</v>
      </c>
      <c r="B28" s="43">
        <v>14.55331789786379</v>
      </c>
      <c r="C28" s="48" t="s">
        <v>8</v>
      </c>
      <c r="D28" s="43">
        <v>14.243682800961244</v>
      </c>
      <c r="E28" s="43">
        <v>14.862952994766337</v>
      </c>
      <c r="F28" s="46"/>
      <c r="G28" s="43">
        <v>13.59823662575956</v>
      </c>
      <c r="H28" s="48" t="s">
        <v>8</v>
      </c>
      <c r="I28" s="43">
        <v>13.380866857032764</v>
      </c>
      <c r="J28" s="43">
        <v>13.815606394486357</v>
      </c>
      <c r="K28" s="46"/>
      <c r="L28" s="43">
        <v>13.430911611678697</v>
      </c>
      <c r="M28" s="48" t="s">
        <v>8</v>
      </c>
      <c r="N28" s="43">
        <v>13.229705158154928</v>
      </c>
      <c r="O28" s="43">
        <v>13.632118065202468</v>
      </c>
      <c r="P28" s="43"/>
      <c r="Q28" s="40" t="s">
        <v>26</v>
      </c>
      <c r="R28" s="49"/>
    </row>
    <row r="29" spans="1:18" ht="21" x14ac:dyDescent="0.4">
      <c r="A29" s="7" t="s">
        <v>6</v>
      </c>
      <c r="B29" s="43">
        <v>15.356080489938758</v>
      </c>
      <c r="C29" s="48" t="s">
        <v>8</v>
      </c>
      <c r="D29" s="43">
        <v>14.990297118119425</v>
      </c>
      <c r="E29" s="43">
        <v>15.721863861758093</v>
      </c>
      <c r="F29" s="46"/>
      <c r="G29" s="43">
        <v>17.497946015269623</v>
      </c>
      <c r="H29" s="48" t="s">
        <v>8</v>
      </c>
      <c r="I29" s="43">
        <v>17.185468723553534</v>
      </c>
      <c r="J29" s="43">
        <v>17.810423306985712</v>
      </c>
      <c r="K29" s="46"/>
      <c r="L29" s="43">
        <v>16.760619930940337</v>
      </c>
      <c r="M29" s="48" t="s">
        <v>8</v>
      </c>
      <c r="N29" s="43">
        <v>16.484487481648653</v>
      </c>
      <c r="O29" s="43">
        <v>17.036752380232016</v>
      </c>
      <c r="P29" s="43"/>
      <c r="Q29" s="47" t="s">
        <v>25</v>
      </c>
      <c r="R29" s="40" t="s">
        <v>26</v>
      </c>
    </row>
    <row r="30" spans="1:18" ht="8.25" customHeight="1" x14ac:dyDescent="0.35">
      <c r="A30" s="15"/>
      <c r="B30" s="43"/>
      <c r="C30" s="43"/>
      <c r="D30" s="46"/>
      <c r="E30" s="46"/>
      <c r="F30" s="46"/>
      <c r="G30" s="43"/>
      <c r="H30" s="43"/>
      <c r="J30" s="46"/>
      <c r="K30" s="46"/>
      <c r="L30" s="43"/>
      <c r="M30" s="43"/>
    </row>
    <row r="31" spans="1:18" ht="30" x14ac:dyDescent="0.4">
      <c r="A31" s="57" t="s">
        <v>37</v>
      </c>
      <c r="B31" s="58">
        <v>0.65775494560174286</v>
      </c>
      <c r="C31" s="58"/>
      <c r="D31" s="59">
        <v>0.6380645531632485</v>
      </c>
      <c r="E31" s="59">
        <v>0.67744533804023721</v>
      </c>
      <c r="F31" s="60"/>
      <c r="G31" s="58">
        <v>1.0804153686135944</v>
      </c>
      <c r="H31" s="58"/>
      <c r="I31" s="59">
        <v>1.0591353566491855</v>
      </c>
      <c r="J31" s="59">
        <v>1.1016967369550676</v>
      </c>
      <c r="K31" s="60"/>
      <c r="L31" s="59">
        <v>2.4766864697273148</v>
      </c>
      <c r="M31" s="58"/>
      <c r="N31" s="59">
        <v>2.4452337930164902</v>
      </c>
      <c r="O31" s="59">
        <v>2.5081391464381397</v>
      </c>
      <c r="P31" s="59"/>
      <c r="Q31" s="62" t="s">
        <v>25</v>
      </c>
      <c r="R31" s="62" t="s">
        <v>25</v>
      </c>
    </row>
    <row r="32" spans="1:18" ht="7.8" customHeight="1" x14ac:dyDescent="0.4">
      <c r="A32" s="13"/>
      <c r="B32" s="37"/>
      <c r="C32" s="37"/>
      <c r="D32" s="38"/>
      <c r="E32" s="38"/>
      <c r="F32" s="39"/>
      <c r="G32" s="37"/>
      <c r="H32" s="37"/>
      <c r="I32" s="38"/>
      <c r="J32" s="38"/>
      <c r="K32" s="39"/>
      <c r="L32" s="38"/>
      <c r="M32" s="37"/>
      <c r="N32" s="38"/>
      <c r="O32" s="38"/>
      <c r="P32" s="38"/>
      <c r="Q32" s="47"/>
      <c r="R32" s="47"/>
    </row>
    <row r="33" spans="1:18" ht="21" x14ac:dyDescent="0.4">
      <c r="A33" s="13" t="s">
        <v>35</v>
      </c>
      <c r="B33" s="37"/>
      <c r="C33" s="37"/>
      <c r="D33" s="38"/>
      <c r="E33" s="38"/>
      <c r="F33" s="39"/>
      <c r="G33" s="37"/>
      <c r="H33" s="37"/>
      <c r="I33" s="38"/>
      <c r="J33" s="38"/>
      <c r="K33" s="39"/>
      <c r="L33" s="38"/>
      <c r="M33" s="37"/>
      <c r="N33" s="38"/>
      <c r="O33" s="38"/>
      <c r="P33" s="38"/>
      <c r="Q33" s="47"/>
      <c r="R33" s="47"/>
    </row>
    <row r="34" spans="1:18" ht="21" x14ac:dyDescent="0.4">
      <c r="A34" s="6" t="s">
        <v>39</v>
      </c>
      <c r="B34" s="41">
        <v>0.81983261845568223</v>
      </c>
      <c r="C34" s="42" t="s">
        <v>7</v>
      </c>
      <c r="D34" s="43">
        <v>0.77941567045826854</v>
      </c>
      <c r="E34" s="43">
        <v>0.8602495664530958</v>
      </c>
      <c r="F34" s="42"/>
      <c r="G34" s="44">
        <v>1.3967811953343072</v>
      </c>
      <c r="H34" s="45" t="s">
        <v>7</v>
      </c>
      <c r="I34" s="43">
        <v>1.3513793878786062</v>
      </c>
      <c r="J34" s="43">
        <v>1.4421830027900084</v>
      </c>
      <c r="K34" s="16"/>
      <c r="L34" s="43">
        <v>3.1594593584333976</v>
      </c>
      <c r="M34" s="45" t="s">
        <v>7</v>
      </c>
      <c r="N34" s="43">
        <v>3.0917931182271441</v>
      </c>
      <c r="O34" s="43">
        <v>3.2271255986396503</v>
      </c>
      <c r="P34" s="43"/>
      <c r="Q34" s="47" t="s">
        <v>25</v>
      </c>
      <c r="R34" s="47" t="s">
        <v>25</v>
      </c>
    </row>
    <row r="35" spans="1:18" ht="21" x14ac:dyDescent="0.4">
      <c r="A35" s="14" t="s">
        <v>2</v>
      </c>
      <c r="B35" s="41">
        <v>1.1695821713568264</v>
      </c>
      <c r="C35" s="42" t="s">
        <v>7</v>
      </c>
      <c r="D35" s="43">
        <v>1.1199559184931138</v>
      </c>
      <c r="E35" s="43">
        <v>1.219208424220539</v>
      </c>
      <c r="F35" s="42"/>
      <c r="G35" s="44">
        <v>2.2233678563699013</v>
      </c>
      <c r="H35" s="45" t="s">
        <v>7</v>
      </c>
      <c r="I35" s="43">
        <v>2.1636293954479733</v>
      </c>
      <c r="J35" s="43">
        <v>2.2831063172918298</v>
      </c>
      <c r="K35" s="16"/>
      <c r="L35" s="43">
        <v>5.2756751286315264</v>
      </c>
      <c r="M35" s="45" t="s">
        <v>7</v>
      </c>
      <c r="N35" s="43">
        <v>5.187227853681164</v>
      </c>
      <c r="O35" s="43">
        <v>5.364122403581888</v>
      </c>
      <c r="P35" s="43"/>
      <c r="Q35" s="47" t="s">
        <v>25</v>
      </c>
      <c r="R35" s="47" t="s">
        <v>25</v>
      </c>
    </row>
    <row r="36" spans="1:18" ht="21" x14ac:dyDescent="0.4">
      <c r="A36" s="14" t="s">
        <v>3</v>
      </c>
      <c r="B36" s="41">
        <v>0.23869871148821153</v>
      </c>
      <c r="C36" s="42" t="s">
        <v>7</v>
      </c>
      <c r="D36" s="43">
        <v>0.21668473878371414</v>
      </c>
      <c r="E36" s="43">
        <v>0.26071268419270893</v>
      </c>
      <c r="F36" s="42"/>
      <c r="G36" s="44">
        <v>0.30680211155851589</v>
      </c>
      <c r="H36" s="45" t="s">
        <v>7</v>
      </c>
      <c r="I36" s="43">
        <v>0.28568845026602835</v>
      </c>
      <c r="J36" s="43">
        <v>0.32791577285100337</v>
      </c>
      <c r="K36" s="16"/>
      <c r="L36" s="43">
        <v>0.77034173270491024</v>
      </c>
      <c r="M36" s="45" t="s">
        <v>7</v>
      </c>
      <c r="N36" s="43">
        <v>0.73642051910546646</v>
      </c>
      <c r="O36" s="43">
        <v>0.80426294630435413</v>
      </c>
      <c r="P36" s="43"/>
      <c r="Q36" s="47" t="s">
        <v>25</v>
      </c>
      <c r="R36" s="47" t="s">
        <v>25</v>
      </c>
    </row>
    <row r="37" spans="1:18" ht="16.2" x14ac:dyDescent="0.35">
      <c r="A37" s="6" t="s">
        <v>4</v>
      </c>
      <c r="B37" s="43">
        <v>0.15086422220001999</v>
      </c>
      <c r="C37" s="42" t="s">
        <v>7</v>
      </c>
      <c r="D37" s="43">
        <v>0.12509549107109658</v>
      </c>
      <c r="E37" s="43">
        <v>0.17663295332894341</v>
      </c>
      <c r="F37" s="46"/>
      <c r="G37" s="43">
        <v>0.13038637705199763</v>
      </c>
      <c r="H37" s="45" t="s">
        <v>7</v>
      </c>
      <c r="I37" s="43">
        <v>0.11226438442204226</v>
      </c>
      <c r="J37" s="43">
        <v>0.14850836968195302</v>
      </c>
      <c r="K37" s="16"/>
      <c r="L37" s="43">
        <v>0.11375106641624766</v>
      </c>
      <c r="M37" s="45" t="s">
        <v>7</v>
      </c>
      <c r="N37" s="43">
        <v>9.8205672022393567E-2</v>
      </c>
      <c r="O37" s="43">
        <v>0.12929646081010174</v>
      </c>
      <c r="P37" s="43"/>
      <c r="Q37" s="40" t="s">
        <v>26</v>
      </c>
      <c r="R37" s="43"/>
    </row>
    <row r="38" spans="1:18" ht="7.8" customHeight="1" x14ac:dyDescent="0.35">
      <c r="A38" s="5"/>
      <c r="B38" s="43"/>
      <c r="C38" s="43"/>
      <c r="D38" s="43"/>
      <c r="E38" s="43"/>
      <c r="F38" s="46"/>
      <c r="G38" s="43"/>
      <c r="H38" s="43"/>
      <c r="I38" s="43"/>
      <c r="J38" s="43"/>
      <c r="K38" s="16"/>
      <c r="L38" s="43"/>
      <c r="M38" s="43"/>
      <c r="N38" s="43"/>
      <c r="O38" s="43"/>
      <c r="P38" s="43"/>
      <c r="Q38" s="40"/>
      <c r="R38" s="43"/>
    </row>
    <row r="39" spans="1:18" ht="16.2" x14ac:dyDescent="0.35">
      <c r="A39" s="5" t="s">
        <v>36</v>
      </c>
      <c r="B39" s="43"/>
      <c r="C39" s="43"/>
      <c r="D39" s="43"/>
      <c r="E39" s="43"/>
      <c r="F39" s="46"/>
      <c r="G39" s="43"/>
      <c r="H39" s="43"/>
      <c r="I39" s="43"/>
      <c r="J39" s="43"/>
      <c r="K39" s="16"/>
      <c r="L39" s="43"/>
      <c r="M39" s="43"/>
      <c r="N39" s="43"/>
      <c r="O39" s="43"/>
      <c r="P39" s="43"/>
      <c r="Q39" s="40"/>
      <c r="R39" s="43"/>
    </row>
    <row r="40" spans="1:18" ht="16.2" x14ac:dyDescent="0.35">
      <c r="A40" s="7" t="s">
        <v>5</v>
      </c>
      <c r="B40" s="43">
        <v>0.13018216766414747</v>
      </c>
      <c r="C40" s="48"/>
      <c r="D40" s="43">
        <v>9.8521909630172252E-2</v>
      </c>
      <c r="E40" s="43">
        <v>0.16184242569812268</v>
      </c>
      <c r="F40" s="46"/>
      <c r="G40" s="43">
        <v>0.12569998808530919</v>
      </c>
      <c r="H40" s="43"/>
      <c r="I40" s="43">
        <v>0.10323061084611149</v>
      </c>
      <c r="J40" s="43">
        <v>0.14816936532450689</v>
      </c>
      <c r="K40" s="46"/>
      <c r="L40" s="43">
        <v>0.12738723160431173</v>
      </c>
      <c r="M40" s="48" t="s">
        <v>8</v>
      </c>
      <c r="N40" s="43">
        <v>0.10634005262532267</v>
      </c>
      <c r="O40" s="43">
        <v>0.14843441058330081</v>
      </c>
      <c r="P40" s="43"/>
      <c r="Q40" s="43"/>
      <c r="R40" s="43"/>
    </row>
    <row r="41" spans="1:18" ht="16.2" x14ac:dyDescent="0.35">
      <c r="A41" s="7" t="s">
        <v>6</v>
      </c>
      <c r="B41" s="43">
        <v>0.17847769028871391</v>
      </c>
      <c r="C41" s="48"/>
      <c r="D41" s="43">
        <v>0.13565342220185195</v>
      </c>
      <c r="E41" s="43">
        <v>0.22130195837557587</v>
      </c>
      <c r="F41" s="46"/>
      <c r="G41" s="43">
        <v>0.13826824038634952</v>
      </c>
      <c r="H41" s="43"/>
      <c r="I41" s="43">
        <v>0.10770824320753371</v>
      </c>
      <c r="J41" s="43">
        <v>0.16882823756516535</v>
      </c>
      <c r="K41" s="46"/>
      <c r="L41" s="43">
        <v>9.3953264273668985E-2</v>
      </c>
      <c r="M41" s="48" t="s">
        <v>8</v>
      </c>
      <c r="N41" s="43">
        <v>7.1303702087861506E-2</v>
      </c>
      <c r="O41" s="43">
        <v>0.11660282645947646</v>
      </c>
      <c r="P41" s="43"/>
      <c r="Q41" s="40" t="s">
        <v>26</v>
      </c>
      <c r="R41" s="40" t="s">
        <v>26</v>
      </c>
    </row>
    <row r="42" spans="1:18" ht="15.6" thickBot="1" x14ac:dyDescent="0.4">
      <c r="A42" s="50"/>
      <c r="B42" s="50"/>
      <c r="C42" s="50"/>
      <c r="D42" s="50"/>
      <c r="E42" s="50"/>
      <c r="F42" s="50"/>
      <c r="G42" s="50"/>
      <c r="H42" s="50"/>
      <c r="I42" s="50"/>
      <c r="J42" s="50"/>
      <c r="K42" s="50"/>
      <c r="L42" s="50"/>
      <c r="M42" s="50"/>
      <c r="N42" s="50"/>
      <c r="O42" s="50"/>
      <c r="P42" s="50"/>
      <c r="Q42" s="50"/>
      <c r="R42" s="50"/>
    </row>
    <row r="44" spans="1:18" x14ac:dyDescent="0.35">
      <c r="A44" s="13" t="s">
        <v>9</v>
      </c>
    </row>
    <row r="45" spans="1:18" x14ac:dyDescent="0.35">
      <c r="A45" s="14" t="s">
        <v>43</v>
      </c>
    </row>
    <row r="46" spans="1:18" x14ac:dyDescent="0.35">
      <c r="A46" s="17" t="s">
        <v>27</v>
      </c>
    </row>
    <row r="47" spans="1:18" x14ac:dyDescent="0.35">
      <c r="A47" s="17" t="s">
        <v>28</v>
      </c>
    </row>
    <row r="48" spans="1:18" ht="28.8" customHeight="1" x14ac:dyDescent="0.35">
      <c r="A48" s="83" t="s">
        <v>29</v>
      </c>
      <c r="B48" s="83"/>
      <c r="C48" s="83"/>
      <c r="D48" s="83"/>
      <c r="E48" s="83"/>
      <c r="F48" s="83"/>
      <c r="G48" s="83"/>
      <c r="H48" s="83"/>
      <c r="I48" s="83"/>
      <c r="J48" s="83"/>
      <c r="K48" s="83"/>
      <c r="L48" s="83"/>
      <c r="M48" s="83"/>
      <c r="N48" s="83"/>
      <c r="O48" s="83"/>
      <c r="P48" s="83"/>
      <c r="Q48" s="83"/>
      <c r="R48" s="83"/>
    </row>
    <row r="49" spans="1:18" ht="30" customHeight="1" x14ac:dyDescent="0.35">
      <c r="A49" s="83" t="s">
        <v>30</v>
      </c>
      <c r="B49" s="83"/>
      <c r="C49" s="83"/>
      <c r="D49" s="83"/>
      <c r="E49" s="83"/>
      <c r="F49" s="83"/>
      <c r="G49" s="83"/>
      <c r="H49" s="83"/>
      <c r="I49" s="83"/>
      <c r="J49" s="83"/>
      <c r="K49" s="83"/>
      <c r="L49" s="83"/>
      <c r="M49" s="83"/>
      <c r="N49" s="83"/>
      <c r="O49" s="83"/>
      <c r="P49" s="83"/>
      <c r="Q49" s="83"/>
      <c r="R49" s="83"/>
    </row>
    <row r="50" spans="1:18" ht="52.8" customHeight="1" x14ac:dyDescent="0.35">
      <c r="A50" s="83" t="s">
        <v>31</v>
      </c>
      <c r="B50" s="83"/>
      <c r="C50" s="83"/>
      <c r="D50" s="83"/>
      <c r="E50" s="83"/>
      <c r="F50" s="83"/>
      <c r="G50" s="83"/>
      <c r="H50" s="83"/>
      <c r="I50" s="83"/>
      <c r="J50" s="83"/>
      <c r="K50" s="83"/>
      <c r="L50" s="83"/>
      <c r="M50" s="83"/>
      <c r="N50" s="83"/>
      <c r="O50" s="83"/>
      <c r="P50" s="83"/>
      <c r="Q50" s="83"/>
      <c r="R50" s="83"/>
    </row>
    <row r="51" spans="1:18" ht="15.75" customHeight="1" x14ac:dyDescent="0.35">
      <c r="A51" s="18" t="s">
        <v>32</v>
      </c>
      <c r="B51" s="19"/>
      <c r="C51" s="19"/>
      <c r="D51" s="20"/>
      <c r="E51" s="19"/>
      <c r="F51" s="20"/>
      <c r="G51" s="20"/>
      <c r="H51" s="20"/>
      <c r="I51" s="21"/>
    </row>
    <row r="52" spans="1:18" ht="15" customHeight="1" x14ac:dyDescent="0.35">
      <c r="A52" s="6" t="s">
        <v>11</v>
      </c>
      <c r="B52" s="19"/>
      <c r="C52" s="20"/>
      <c r="D52" s="19"/>
      <c r="E52" s="19"/>
      <c r="F52" s="19"/>
      <c r="G52" s="21"/>
      <c r="H52" s="20"/>
      <c r="I52" s="21"/>
      <c r="J52" s="21"/>
      <c r="K52" s="21"/>
      <c r="L52" s="21"/>
      <c r="M52" s="20"/>
      <c r="N52" s="21"/>
    </row>
    <row r="53" spans="1:18" ht="15" customHeight="1" x14ac:dyDescent="0.35">
      <c r="A53" s="19"/>
      <c r="B53" s="19"/>
      <c r="C53" s="20"/>
      <c r="D53" s="19"/>
      <c r="E53" s="19"/>
      <c r="F53" s="19"/>
      <c r="G53" s="21"/>
      <c r="H53" s="20"/>
      <c r="I53" s="21"/>
      <c r="J53" s="21"/>
      <c r="K53" s="21"/>
      <c r="L53" s="21"/>
      <c r="M53" s="20"/>
      <c r="N53" s="21"/>
    </row>
    <row r="54" spans="1:18" ht="16.2" x14ac:dyDescent="0.35">
      <c r="A54" s="23" t="s">
        <v>12</v>
      </c>
      <c r="B54" s="21"/>
      <c r="C54" s="24"/>
      <c r="D54" s="21"/>
      <c r="E54" s="21"/>
      <c r="F54" s="21"/>
      <c r="G54" s="21"/>
      <c r="H54" s="24"/>
      <c r="I54" s="21"/>
      <c r="J54" s="21"/>
      <c r="K54" s="21"/>
      <c r="L54" s="21"/>
      <c r="M54" s="24"/>
      <c r="N54" s="21"/>
    </row>
    <row r="55" spans="1:18" ht="16.2" x14ac:dyDescent="0.35">
      <c r="A55" s="6" t="s">
        <v>21</v>
      </c>
      <c r="C55" s="16"/>
      <c r="H55" s="16"/>
      <c r="M55" s="16"/>
    </row>
  </sheetData>
  <mergeCells count="13">
    <mergeCell ref="A48:R48"/>
    <mergeCell ref="A49:R49"/>
    <mergeCell ref="A50:R50"/>
    <mergeCell ref="Q3:R3"/>
    <mergeCell ref="Q4:Q6"/>
    <mergeCell ref="R4:R6"/>
    <mergeCell ref="D4:E4"/>
    <mergeCell ref="I4:J4"/>
    <mergeCell ref="N4:O4"/>
    <mergeCell ref="B6:O6"/>
    <mergeCell ref="G3:J3"/>
    <mergeCell ref="L3:O3"/>
    <mergeCell ref="B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E55E-B9AE-4BC0-B9AD-032F3EC7EBF1}">
  <dimension ref="A1:F60"/>
  <sheetViews>
    <sheetView workbookViewId="0">
      <selection activeCell="H44" sqref="H44"/>
    </sheetView>
  </sheetViews>
  <sheetFormatPr baseColWidth="10" defaultColWidth="11.44140625" defaultRowHeight="15" x14ac:dyDescent="0.35"/>
  <cols>
    <col min="1" max="1" width="54" style="6" customWidth="1"/>
    <col min="2" max="4" width="21.33203125" style="6" customWidth="1"/>
    <col min="5" max="16384" width="11.44140625" style="6"/>
  </cols>
  <sheetData>
    <row r="1" spans="1:4" s="4" customFormat="1" ht="16.2" x14ac:dyDescent="0.35">
      <c r="A1" s="5" t="s">
        <v>41</v>
      </c>
    </row>
    <row r="2" spans="1:4" ht="15.6" thickBot="1" x14ac:dyDescent="0.4"/>
    <row r="3" spans="1:4" x14ac:dyDescent="0.35">
      <c r="A3" s="64"/>
      <c r="B3" s="71">
        <v>2006</v>
      </c>
      <c r="C3" s="71">
        <v>2016</v>
      </c>
      <c r="D3" s="72">
        <v>2021</v>
      </c>
    </row>
    <row r="4" spans="1:4" x14ac:dyDescent="0.35">
      <c r="A4" s="63"/>
      <c r="B4" s="78" t="s">
        <v>0</v>
      </c>
      <c r="C4" s="78"/>
      <c r="D4" s="78"/>
    </row>
    <row r="5" spans="1:4" x14ac:dyDescent="0.35">
      <c r="A5" s="66" t="s">
        <v>38</v>
      </c>
      <c r="B5" s="67">
        <v>7435900</v>
      </c>
      <c r="C5" s="67">
        <v>7965455</v>
      </c>
      <c r="D5" s="67">
        <v>8308480</v>
      </c>
    </row>
    <row r="6" spans="1:4" ht="7.8" customHeight="1" x14ac:dyDescent="0.35">
      <c r="A6" s="25"/>
      <c r="B6" s="26"/>
      <c r="C6" s="26"/>
      <c r="D6" s="26"/>
    </row>
    <row r="7" spans="1:4" x14ac:dyDescent="0.35">
      <c r="A7" s="13" t="s">
        <v>35</v>
      </c>
      <c r="B7" s="26"/>
      <c r="C7" s="26"/>
      <c r="D7" s="26"/>
    </row>
    <row r="8" spans="1:4" x14ac:dyDescent="0.35">
      <c r="A8" s="6" t="s">
        <v>39</v>
      </c>
      <c r="B8" s="27">
        <v>2196180</v>
      </c>
      <c r="C8" s="28">
        <v>2255185</v>
      </c>
      <c r="D8" s="29">
        <v>2273965</v>
      </c>
    </row>
    <row r="9" spans="1:4" x14ac:dyDescent="0.35">
      <c r="A9" s="14" t="s">
        <v>2</v>
      </c>
      <c r="B9" s="27">
        <v>2070825</v>
      </c>
      <c r="C9" s="28">
        <v>2056115</v>
      </c>
      <c r="D9" s="29">
        <v>2173845</v>
      </c>
    </row>
    <row r="10" spans="1:4" x14ac:dyDescent="0.35">
      <c r="A10" s="14" t="s">
        <v>3</v>
      </c>
      <c r="B10" s="27">
        <v>2168005</v>
      </c>
      <c r="C10" s="28">
        <v>2315825</v>
      </c>
      <c r="D10" s="29">
        <v>2260685</v>
      </c>
    </row>
    <row r="11" spans="1:4" x14ac:dyDescent="0.35">
      <c r="A11" s="6" t="s">
        <v>4</v>
      </c>
      <c r="B11" s="29">
        <v>1000900</v>
      </c>
      <c r="C11" s="29">
        <v>1338330</v>
      </c>
      <c r="D11" s="29">
        <v>1599985</v>
      </c>
    </row>
    <row r="12" spans="1:4" ht="6" customHeight="1" x14ac:dyDescent="0.35">
      <c r="B12" s="29"/>
      <c r="C12" s="29"/>
      <c r="D12" s="29"/>
    </row>
    <row r="13" spans="1:4" x14ac:dyDescent="0.35">
      <c r="A13" s="5" t="s">
        <v>36</v>
      </c>
      <c r="B13" s="29"/>
      <c r="C13" s="29"/>
      <c r="D13" s="29"/>
    </row>
    <row r="14" spans="1:4" x14ac:dyDescent="0.35">
      <c r="A14" s="7" t="s">
        <v>5</v>
      </c>
      <c r="B14" s="29">
        <v>572275</v>
      </c>
      <c r="C14" s="29">
        <v>839300</v>
      </c>
      <c r="D14" s="29">
        <v>977335</v>
      </c>
    </row>
    <row r="15" spans="1:4" x14ac:dyDescent="0.35">
      <c r="A15" s="7" t="s">
        <v>6</v>
      </c>
      <c r="B15" s="29">
        <v>428625</v>
      </c>
      <c r="C15" s="29">
        <v>499030</v>
      </c>
      <c r="D15" s="29">
        <v>622650</v>
      </c>
    </row>
    <row r="16" spans="1:4" x14ac:dyDescent="0.35">
      <c r="A16" s="30"/>
      <c r="B16" s="31"/>
      <c r="C16" s="31"/>
      <c r="D16" s="31"/>
    </row>
    <row r="17" spans="1:4" x14ac:dyDescent="0.35">
      <c r="A17" s="57" t="s">
        <v>33</v>
      </c>
      <c r="B17" s="67">
        <v>6535430</v>
      </c>
      <c r="C17" s="67">
        <v>6788080</v>
      </c>
      <c r="D17" s="68">
        <v>6892105</v>
      </c>
    </row>
    <row r="18" spans="1:4" ht="7.2" customHeight="1" x14ac:dyDescent="0.35">
      <c r="A18" s="13"/>
      <c r="B18" s="26"/>
      <c r="C18" s="26"/>
      <c r="D18" s="32"/>
    </row>
    <row r="19" spans="1:4" x14ac:dyDescent="0.35">
      <c r="A19" s="13" t="s">
        <v>35</v>
      </c>
      <c r="B19" s="26"/>
      <c r="C19" s="26"/>
      <c r="D19" s="32"/>
    </row>
    <row r="20" spans="1:4" x14ac:dyDescent="0.35">
      <c r="A20" s="6" t="s">
        <v>39</v>
      </c>
      <c r="B20" s="27">
        <v>2043750</v>
      </c>
      <c r="C20" s="28">
        <v>2064355</v>
      </c>
      <c r="D20" s="29">
        <v>2038265</v>
      </c>
    </row>
    <row r="21" spans="1:4" x14ac:dyDescent="0.35">
      <c r="A21" s="14" t="s">
        <v>2</v>
      </c>
      <c r="B21" s="27">
        <v>1742195</v>
      </c>
      <c r="C21" s="28">
        <v>1620880</v>
      </c>
      <c r="D21" s="29">
        <v>1652390</v>
      </c>
    </row>
    <row r="22" spans="1:4" x14ac:dyDescent="0.35">
      <c r="A22" s="14" t="s">
        <v>3</v>
      </c>
      <c r="B22" s="27">
        <v>1899215</v>
      </c>
      <c r="C22" s="28">
        <v>1967715</v>
      </c>
      <c r="D22" s="29">
        <v>1838915</v>
      </c>
    </row>
    <row r="23" spans="1:4" x14ac:dyDescent="0.35">
      <c r="A23" s="6" t="s">
        <v>4</v>
      </c>
      <c r="B23" s="29">
        <v>850275</v>
      </c>
      <c r="C23" s="29">
        <v>1135135</v>
      </c>
      <c r="D23" s="29">
        <v>1362535</v>
      </c>
    </row>
    <row r="24" spans="1:4" ht="3.6" customHeight="1" x14ac:dyDescent="0.35">
      <c r="A24" s="5"/>
      <c r="B24" s="29"/>
      <c r="C24" s="29"/>
      <c r="D24" s="29"/>
    </row>
    <row r="25" spans="1:4" x14ac:dyDescent="0.35">
      <c r="A25" s="5" t="s">
        <v>36</v>
      </c>
      <c r="B25" s="29"/>
      <c r="C25" s="29"/>
      <c r="D25" s="29"/>
    </row>
    <row r="26" spans="1:4" x14ac:dyDescent="0.35">
      <c r="A26" s="7" t="s">
        <v>5</v>
      </c>
      <c r="B26" s="29">
        <v>488240</v>
      </c>
      <c r="C26" s="29">
        <v>724115</v>
      </c>
      <c r="D26" s="29">
        <v>844825</v>
      </c>
    </row>
    <row r="27" spans="1:4" x14ac:dyDescent="0.35">
      <c r="A27" s="7" t="s">
        <v>6</v>
      </c>
      <c r="B27" s="29">
        <v>362035</v>
      </c>
      <c r="C27" s="29">
        <v>411020</v>
      </c>
      <c r="D27" s="29">
        <v>517710</v>
      </c>
    </row>
    <row r="28" spans="1:4" ht="13.8" customHeight="1" x14ac:dyDescent="0.35">
      <c r="A28" s="15"/>
      <c r="B28" s="29"/>
      <c r="C28" s="29"/>
      <c r="D28" s="29"/>
    </row>
    <row r="29" spans="1:4" x14ac:dyDescent="0.35">
      <c r="A29" s="57" t="s">
        <v>34</v>
      </c>
      <c r="B29" s="67">
        <v>851555</v>
      </c>
      <c r="C29" s="67">
        <v>1091310</v>
      </c>
      <c r="D29" s="68">
        <v>1210595</v>
      </c>
    </row>
    <row r="30" spans="1:4" ht="6.6" customHeight="1" x14ac:dyDescent="0.35">
      <c r="A30" s="13"/>
      <c r="B30" s="26"/>
      <c r="C30" s="26"/>
      <c r="D30" s="32"/>
    </row>
    <row r="31" spans="1:4" x14ac:dyDescent="0.35">
      <c r="A31" s="13" t="s">
        <v>35</v>
      </c>
      <c r="B31" s="26"/>
      <c r="C31" s="26"/>
      <c r="D31" s="32"/>
    </row>
    <row r="32" spans="1:4" x14ac:dyDescent="0.35">
      <c r="A32" s="6" t="s">
        <v>39</v>
      </c>
      <c r="B32" s="27">
        <v>134425</v>
      </c>
      <c r="C32" s="28">
        <v>159325</v>
      </c>
      <c r="D32" s="29">
        <v>163850</v>
      </c>
    </row>
    <row r="33" spans="1:4" x14ac:dyDescent="0.35">
      <c r="A33" s="14" t="s">
        <v>2</v>
      </c>
      <c r="B33" s="27">
        <v>304410</v>
      </c>
      <c r="C33" s="28">
        <v>389525</v>
      </c>
      <c r="D33" s="29">
        <v>406775</v>
      </c>
    </row>
    <row r="34" spans="1:4" x14ac:dyDescent="0.35">
      <c r="A34" s="14" t="s">
        <v>3</v>
      </c>
      <c r="B34" s="27">
        <v>263610</v>
      </c>
      <c r="C34" s="28">
        <v>341005</v>
      </c>
      <c r="D34" s="29">
        <v>404350</v>
      </c>
    </row>
    <row r="35" spans="1:4" x14ac:dyDescent="0.35">
      <c r="A35" s="6" t="s">
        <v>4</v>
      </c>
      <c r="B35" s="29">
        <v>149105</v>
      </c>
      <c r="C35" s="29">
        <v>201455</v>
      </c>
      <c r="D35" s="29">
        <v>235625</v>
      </c>
    </row>
    <row r="36" spans="1:4" ht="8.4" customHeight="1" x14ac:dyDescent="0.35">
      <c r="A36" s="5"/>
      <c r="B36" s="29"/>
      <c r="C36" s="29"/>
      <c r="D36" s="29"/>
    </row>
    <row r="37" spans="1:4" x14ac:dyDescent="0.35">
      <c r="A37" s="5" t="s">
        <v>36</v>
      </c>
      <c r="B37" s="29"/>
      <c r="C37" s="29"/>
      <c r="D37" s="29"/>
    </row>
    <row r="38" spans="1:4" x14ac:dyDescent="0.35">
      <c r="A38" s="7" t="s">
        <v>5</v>
      </c>
      <c r="B38" s="29">
        <v>83285</v>
      </c>
      <c r="C38" s="29">
        <v>114130</v>
      </c>
      <c r="D38" s="29">
        <v>131265</v>
      </c>
    </row>
    <row r="39" spans="1:4" x14ac:dyDescent="0.35">
      <c r="A39" s="7" t="s">
        <v>6</v>
      </c>
      <c r="B39" s="29">
        <v>65820</v>
      </c>
      <c r="C39" s="29">
        <v>87320</v>
      </c>
      <c r="D39" s="29">
        <v>104360</v>
      </c>
    </row>
    <row r="40" spans="1:4" ht="8.25" customHeight="1" x14ac:dyDescent="0.35">
      <c r="A40" s="15"/>
      <c r="B40" s="29"/>
      <c r="C40" s="29"/>
      <c r="D40" s="29"/>
    </row>
    <row r="41" spans="1:4" ht="15" customHeight="1" x14ac:dyDescent="0.35">
      <c r="A41" s="57" t="s">
        <v>37</v>
      </c>
      <c r="B41" s="67">
        <v>48910</v>
      </c>
      <c r="C41" s="67">
        <v>86060</v>
      </c>
      <c r="D41" s="68">
        <v>205775</v>
      </c>
    </row>
    <row r="42" spans="1:4" ht="7.8" customHeight="1" x14ac:dyDescent="0.35">
      <c r="A42" s="13"/>
      <c r="B42" s="26"/>
      <c r="C42" s="26"/>
      <c r="D42" s="32"/>
    </row>
    <row r="43" spans="1:4" x14ac:dyDescent="0.35">
      <c r="A43" s="13" t="s">
        <v>35</v>
      </c>
      <c r="B43" s="26"/>
      <c r="C43" s="26"/>
      <c r="D43" s="32"/>
    </row>
    <row r="44" spans="1:4" x14ac:dyDescent="0.35">
      <c r="A44" s="6" t="s">
        <v>39</v>
      </c>
      <c r="B44" s="27">
        <v>18005</v>
      </c>
      <c r="C44" s="28">
        <v>31500</v>
      </c>
      <c r="D44" s="29">
        <v>71845</v>
      </c>
    </row>
    <row r="45" spans="1:4" x14ac:dyDescent="0.35">
      <c r="A45" s="14" t="s">
        <v>2</v>
      </c>
      <c r="B45" s="27">
        <v>24220</v>
      </c>
      <c r="C45" s="28">
        <v>45715</v>
      </c>
      <c r="D45" s="29">
        <v>114685</v>
      </c>
    </row>
    <row r="46" spans="1:4" x14ac:dyDescent="0.35">
      <c r="A46" s="14" t="s">
        <v>3</v>
      </c>
      <c r="B46" s="27">
        <v>5175</v>
      </c>
      <c r="C46" s="28">
        <v>7105</v>
      </c>
      <c r="D46" s="29">
        <v>17415</v>
      </c>
    </row>
    <row r="47" spans="1:4" x14ac:dyDescent="0.35">
      <c r="A47" s="6" t="s">
        <v>4</v>
      </c>
      <c r="B47" s="29">
        <v>1510</v>
      </c>
      <c r="C47" s="29">
        <v>1745</v>
      </c>
      <c r="D47" s="29">
        <v>1820</v>
      </c>
    </row>
    <row r="48" spans="1:4" ht="7.8" customHeight="1" x14ac:dyDescent="0.35">
      <c r="A48" s="5"/>
      <c r="B48" s="29"/>
      <c r="C48" s="29"/>
      <c r="D48" s="29"/>
    </row>
    <row r="49" spans="1:6" x14ac:dyDescent="0.35">
      <c r="A49" s="5" t="s">
        <v>36</v>
      </c>
      <c r="B49" s="29"/>
      <c r="C49" s="29"/>
      <c r="D49" s="29"/>
    </row>
    <row r="50" spans="1:6" x14ac:dyDescent="0.35">
      <c r="A50" s="7" t="s">
        <v>5</v>
      </c>
      <c r="B50" s="29">
        <v>745</v>
      </c>
      <c r="C50" s="29">
        <v>1055</v>
      </c>
      <c r="D50" s="29">
        <v>1245</v>
      </c>
    </row>
    <row r="51" spans="1:6" ht="15.6" thickBot="1" x14ac:dyDescent="0.4">
      <c r="A51" s="69" t="s">
        <v>6</v>
      </c>
      <c r="B51" s="70">
        <v>765</v>
      </c>
      <c r="C51" s="70">
        <v>690</v>
      </c>
      <c r="D51" s="70">
        <v>585</v>
      </c>
    </row>
    <row r="53" spans="1:6" x14ac:dyDescent="0.35">
      <c r="A53" s="13" t="s">
        <v>9</v>
      </c>
    </row>
    <row r="54" spans="1:6" ht="44.4" customHeight="1" x14ac:dyDescent="0.35">
      <c r="A54" s="83" t="s">
        <v>30</v>
      </c>
      <c r="B54" s="83"/>
      <c r="C54" s="83"/>
      <c r="D54" s="83"/>
      <c r="E54" s="65"/>
      <c r="F54" s="65"/>
    </row>
    <row r="55" spans="1:6" ht="60" customHeight="1" x14ac:dyDescent="0.35">
      <c r="A55" s="83" t="s">
        <v>31</v>
      </c>
      <c r="B55" s="83"/>
      <c r="C55" s="83"/>
      <c r="D55" s="83"/>
      <c r="E55" s="65"/>
      <c r="F55" s="65"/>
    </row>
    <row r="56" spans="1:6" ht="15.75" customHeight="1" x14ac:dyDescent="0.35">
      <c r="A56" s="18" t="s">
        <v>32</v>
      </c>
    </row>
    <row r="57" spans="1:6" ht="15" customHeight="1" x14ac:dyDescent="0.35">
      <c r="A57" s="22" t="s">
        <v>10</v>
      </c>
    </row>
    <row r="58" spans="1:6" ht="15" customHeight="1" x14ac:dyDescent="0.35">
      <c r="A58" s="19"/>
    </row>
    <row r="59" spans="1:6" x14ac:dyDescent="0.35">
      <c r="A59" s="23" t="s">
        <v>12</v>
      </c>
    </row>
    <row r="60" spans="1:6" x14ac:dyDescent="0.35">
      <c r="A60" s="6" t="s">
        <v>21</v>
      </c>
    </row>
  </sheetData>
  <mergeCells count="3">
    <mergeCell ref="B4:D4"/>
    <mergeCell ref="A54:D54"/>
    <mergeCell ref="A55:D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Proportions</vt:lpstr>
      <vt:lpstr>Effectifs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Mylene Douville</cp:lastModifiedBy>
  <dcterms:created xsi:type="dcterms:W3CDTF">2024-11-06T20:19:53Z</dcterms:created>
  <dcterms:modified xsi:type="dcterms:W3CDTF">2024-12-11T20:05:20Z</dcterms:modified>
</cp:coreProperties>
</file>